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jim\share\学務部\国際教育課\留学交流係\20.交換留学（受入）\05.JOY Application\2021年\2021年度協定校送付用\"/>
    </mc:Choice>
  </mc:AlternateContent>
  <bookViews>
    <workbookView xWindow="-120" yWindow="-120" windowWidth="19440" windowHeight="15000" tabRatio="712"/>
  </bookViews>
  <sheets>
    <sheet name="Contents " sheetId="15" r:id="rId1"/>
    <sheet name="1.Personal Data Sheet" sheetId="13" r:id="rId2"/>
    <sheet name="2.Contact info" sheetId="1" r:id="rId3"/>
    <sheet name="3.Academic info" sheetId="2" r:id="rId4"/>
    <sheet name="4.Japanese Language 1" sheetId="6" r:id="rId5"/>
    <sheet name="5.Japanese Language 2 (pdf)" sheetId="12" r:id="rId6"/>
    <sheet name="6.JASSO 1 (pdf)" sheetId="4" r:id="rId7"/>
    <sheet name="7.JASSO 2 (pdf)" sheetId="5" r:id="rId8"/>
    <sheet name="8.Statement" sheetId="7" r:id="rId9"/>
    <sheet name="9.Project" sheetId="8" r:id="rId10"/>
    <sheet name="10.Pledge (pdf)" sheetId="9" r:id="rId11"/>
  </sheets>
  <definedNames>
    <definedName name="_xlnm.Print_Area" localSheetId="1">'1.Personal Data Sheet'!$A$1:$D$64</definedName>
    <definedName name="_xlnm.Print_Area" localSheetId="10">'10.Pledge (pdf)'!$A$1:$A$6</definedName>
    <definedName name="_xlnm.Print_Area" localSheetId="2">'2.Contact info'!$A$1:$C$24</definedName>
    <definedName name="_xlnm.Print_Area" localSheetId="3">'3.Academic info'!$B$1:$E$26</definedName>
    <definedName name="_xlnm.Print_Area" localSheetId="5">'5.Japanese Language 2 (pdf)'!$A$1:$C$32</definedName>
    <definedName name="_xlnm.Print_Area" localSheetId="6">'6.JASSO 1 (pdf)'!$A$1:$B$22</definedName>
    <definedName name="_xlnm.Print_Area" localSheetId="7">'7.JASSO 2 (pdf)'!$A$1:$B$21</definedName>
    <definedName name="_xlnm.Print_Area" localSheetId="8">'8.Statement'!$A$1:$A$57</definedName>
    <definedName name="_xlnm.Print_Area" localSheetId="9">'9.Project'!$A$1:$A$55</definedName>
    <definedName name="_xlnm.Print_Area" localSheetId="0">'Contents '!$A$1:$G$27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7" l="1"/>
  <c r="B4" i="5"/>
  <c r="C6" i="12"/>
  <c r="E4" i="2"/>
  <c r="A5" i="8"/>
  <c r="A5" i="7"/>
  <c r="A3" i="4"/>
  <c r="C5" i="12"/>
  <c r="C3" i="6"/>
  <c r="E2" i="2"/>
  <c r="C3" i="1"/>
  <c r="A7" i="8" l="1"/>
  <c r="B7" i="12"/>
  <c r="C4" i="6" l="1"/>
</calcChain>
</file>

<file path=xl/sharedStrings.xml><?xml version="1.0" encoding="utf-8"?>
<sst xmlns="http://schemas.openxmlformats.org/spreadsheetml/2006/main" count="365" uniqueCount="292">
  <si>
    <t>Note that it will not be possible to change your period of enrollment after the application deadline.</t>
    <phoneticPr fontId="1"/>
  </si>
  <si>
    <t>Planned period of enrollment at YNU</t>
    <phoneticPr fontId="1"/>
  </si>
  <si>
    <t>First choice of affiliation at YNU</t>
    <phoneticPr fontId="1"/>
  </si>
  <si>
    <t>We may not be able to place you in your first choice. For classes taught in English, your affiliation will have little effect on the classes available to you.</t>
    <phoneticPr fontId="1"/>
  </si>
  <si>
    <t xml:space="preserve">Write a brief (approximately 100 words) statement on the academic reasons you would like to be placed in the above college. </t>
    <phoneticPr fontId="1"/>
  </si>
  <si>
    <t xml:space="preserve">Students need to be proficient in English or Japanese to be eligible for the JOY Program. For English language, TOEFL iBT80/IELTS6.0 or higher is required. This score is waived if English is the primary language of education at your home university. It can also be substituted with a letter signed by a faculty member testifying that your English ability is close to the required level. For Japanese language, the Japanese Language Proficiency Test N2 level or higher is required. The JLPT score may not be waived or substituted.
</t>
    <phoneticPr fontId="1"/>
  </si>
  <si>
    <t>Score</t>
    <phoneticPr fontId="1"/>
  </si>
  <si>
    <t xml:space="preserve">I am certain to attend the JOY program upon acceptance. </t>
    <phoneticPr fontId="1"/>
  </si>
  <si>
    <t>I am currently enrolled in my home university and will return to my home university upon completion of the JOY program.</t>
    <phoneticPr fontId="1"/>
  </si>
  <si>
    <t>It will be financially difficult for me to attend the JOY program without the JASSO scholarship.</t>
    <phoneticPr fontId="1"/>
  </si>
  <si>
    <t>I will not be receiving other scholarships exceeding 80,000 yen per month.</t>
    <phoneticPr fontId="1"/>
  </si>
  <si>
    <t xml:space="preserve">I do not possess Japanese nationality. </t>
    <phoneticPr fontId="1"/>
  </si>
  <si>
    <t>I understand that if I do not succesfully complete the program or return to my home university upon completion of the program, I may need to return the funds.</t>
    <phoneticPr fontId="1"/>
  </si>
  <si>
    <t xml:space="preserve">Do you still wish to attend the JOY program without the JASSO scholarship? </t>
    <phoneticPr fontId="1"/>
  </si>
  <si>
    <t xml:space="preserve">Example: </t>
    <phoneticPr fontId="1"/>
  </si>
  <si>
    <t>B: 16-13</t>
    <phoneticPr fontId="1"/>
  </si>
  <si>
    <t>C: 12-9</t>
    <phoneticPr fontId="1"/>
  </si>
  <si>
    <t>D: 8-5</t>
    <phoneticPr fontId="1"/>
  </si>
  <si>
    <t>F (failure): 4-0</t>
    <phoneticPr fontId="1"/>
  </si>
  <si>
    <t>A (highest): 20-17</t>
    <phoneticPr fontId="1"/>
  </si>
  <si>
    <t>A (highest):</t>
  </si>
  <si>
    <t>B:</t>
    <phoneticPr fontId="1"/>
  </si>
  <si>
    <t>C:</t>
    <phoneticPr fontId="1"/>
  </si>
  <si>
    <t>D:</t>
    <phoneticPr fontId="1"/>
  </si>
  <si>
    <t xml:space="preserve">F (failure): </t>
    <phoneticPr fontId="1"/>
  </si>
  <si>
    <t>JASSO Scholarship Application</t>
    <phoneticPr fontId="1"/>
  </si>
  <si>
    <t xml:space="preserve">I hereby attest that the above is true. </t>
    <phoneticPr fontId="1"/>
  </si>
  <si>
    <t xml:space="preserve">Coordinator signature and date:                                                                                              </t>
    <phoneticPr fontId="1"/>
  </si>
  <si>
    <t xml:space="preserve">If the applicant receives the JASSO scholarship, we will need to email you a survey about the credits the student was able to transfer after completion of the program. Please return the data to us when it becomes available, as this is part of the JASSO requirements. </t>
    <phoneticPr fontId="1"/>
  </si>
  <si>
    <t>Japanese Language Background Sheet</t>
    <phoneticPr fontId="1"/>
  </si>
  <si>
    <t xml:space="preserve">Name: </t>
    <phoneticPr fontId="1"/>
  </si>
  <si>
    <t>Home University:</t>
    <phoneticPr fontId="1"/>
  </si>
  <si>
    <t>Do you intend to take Japanese language courses at YNU?</t>
    <phoneticPr fontId="1"/>
  </si>
  <si>
    <t>If you answered "no" above, have you studied elsewhere?</t>
    <phoneticPr fontId="1"/>
  </si>
  <si>
    <t>If you answered "yes" above, please specify:</t>
    <phoneticPr fontId="1"/>
  </si>
  <si>
    <t xml:space="preserve">Course title: </t>
    <phoneticPr fontId="1"/>
  </si>
  <si>
    <t>Final grade:</t>
  </si>
  <si>
    <t>Final grade:</t>
    <phoneticPr fontId="1"/>
  </si>
  <si>
    <t>Number of classes per week:</t>
    <phoneticPr fontId="1"/>
  </si>
  <si>
    <t>Class period (minutes):</t>
    <phoneticPr fontId="1"/>
  </si>
  <si>
    <t>Textbooks:</t>
    <phoneticPr fontId="1"/>
  </si>
  <si>
    <t xml:space="preserve">Lessons covered in class: </t>
    <phoneticPr fontId="1"/>
  </si>
  <si>
    <t>Statement of Purpose</t>
    <phoneticPr fontId="1"/>
  </si>
  <si>
    <t>Why are you applying to the JOY Program? What do you wish to accomplish academically and otherwise during your stay in YNU? (approximately one page typed)</t>
    <phoneticPr fontId="1"/>
  </si>
  <si>
    <t>Project Proposal</t>
    <phoneticPr fontId="1"/>
  </si>
  <si>
    <t xml:space="preserve">JOY students will be required to undertake a research project each semester as part of their academic program. This entails completing a research paper on a topic that relates to“Japan,” broadly defined, and which includes an international(interactive or comparative) perspective. Write a project proposal which includes a tentative title, possible sources and approaches, and why the topic is of interest to you. (approximately one page typed)
</t>
    <phoneticPr fontId="1"/>
  </si>
  <si>
    <t>Pledge</t>
    <phoneticPr fontId="1"/>
  </si>
  <si>
    <t xml:space="preserve">Current year of study at home university </t>
    <phoneticPr fontId="1"/>
  </si>
  <si>
    <t xml:space="preserve">Date: </t>
    <phoneticPr fontId="1"/>
  </si>
  <si>
    <t xml:space="preserve">Please outline the number and length of assignments, exams, etc. </t>
    <phoneticPr fontId="1"/>
  </si>
  <si>
    <t xml:space="preserve">Please comment on the student's class participation, strengths, weaknesses, etc. </t>
    <phoneticPr fontId="1"/>
  </si>
  <si>
    <t xml:space="preserve">Please specify, if any, assignments you gave to your student while on the exchange program. </t>
    <phoneticPr fontId="1"/>
  </si>
  <si>
    <t xml:space="preserve">Japanese language courses at home university </t>
    <phoneticPr fontId="1"/>
  </si>
  <si>
    <t>Please fill in most recent course first.</t>
    <phoneticPr fontId="1"/>
  </si>
  <si>
    <t>Academic Information</t>
    <phoneticPr fontId="1"/>
  </si>
  <si>
    <t xml:space="preserve">Institution:                                           Email address: </t>
    <phoneticPr fontId="1"/>
  </si>
  <si>
    <t>Secondary Email address:</t>
    <phoneticPr fontId="1"/>
  </si>
  <si>
    <t>*Please be sure to notify us if there are any changes.</t>
    <phoneticPr fontId="1"/>
  </si>
  <si>
    <t xml:space="preserve">*Include a copy of your examination score or other document in pdf file. </t>
    <phoneticPr fontId="1"/>
  </si>
  <si>
    <t>No</t>
    <phoneticPr fontId="3"/>
  </si>
  <si>
    <t>Please fill in</t>
    <phoneticPr fontId="3"/>
  </si>
  <si>
    <t>Example</t>
    <phoneticPr fontId="3"/>
  </si>
  <si>
    <t>Accompanying persons</t>
    <phoneticPr fontId="3"/>
  </si>
  <si>
    <t>City, Country</t>
    <phoneticPr fontId="3"/>
  </si>
  <si>
    <t>Past entry into/departure from Japan</t>
    <phoneticPr fontId="3"/>
  </si>
  <si>
    <t>The latest entry from</t>
    <phoneticPr fontId="3"/>
  </si>
  <si>
    <t>to</t>
    <phoneticPr fontId="3"/>
  </si>
  <si>
    <t>Criminal record (in Japan/overseas)</t>
    <phoneticPr fontId="3"/>
  </si>
  <si>
    <t>Departure by deportation/departure order</t>
  </si>
  <si>
    <t>Year(s)</t>
    <phoneticPr fontId="3"/>
  </si>
  <si>
    <t>Enrollment Status</t>
    <phoneticPr fontId="3"/>
  </si>
  <si>
    <t>Education (last school or institution)</t>
  </si>
  <si>
    <t>Doctor/Mater/Bachelor/Junior college/College of technology/Senior high school/Junior high school/Elementary school/Others</t>
  </si>
  <si>
    <t>23(2)</t>
    <phoneticPr fontId="3"/>
  </si>
  <si>
    <t>23(3)</t>
    <phoneticPr fontId="3"/>
  </si>
  <si>
    <t>26(1)</t>
    <phoneticPr fontId="3"/>
  </si>
  <si>
    <t>26(2)</t>
    <phoneticPr fontId="3"/>
  </si>
  <si>
    <t>26(4)</t>
    <phoneticPr fontId="3"/>
  </si>
  <si>
    <t>26(5)</t>
    <phoneticPr fontId="3"/>
  </si>
  <si>
    <t>Foreign government/Japanese government/Local government/Public interest incorporated association/Public interest incorporated foundation/Others</t>
  </si>
  <si>
    <t>Choose below</t>
    <phoneticPr fontId="1"/>
  </si>
  <si>
    <t xml:space="preserve">        Source:</t>
    <phoneticPr fontId="1"/>
  </si>
  <si>
    <t xml:space="preserve">        Amount per month:</t>
    <phoneticPr fontId="1"/>
  </si>
  <si>
    <t>Choose from below</t>
    <phoneticPr fontId="1"/>
  </si>
  <si>
    <t>No. and Name of Street:</t>
    <phoneticPr fontId="1"/>
  </si>
  <si>
    <t>Suburb/Ward:</t>
    <phoneticPr fontId="1"/>
  </si>
  <si>
    <t>Town/City:</t>
    <phoneticPr fontId="1"/>
  </si>
  <si>
    <t>State/Prefecture:</t>
    <phoneticPr fontId="1"/>
  </si>
  <si>
    <t>Country:</t>
    <phoneticPr fontId="1"/>
  </si>
  <si>
    <t>Postcode:</t>
    <phoneticPr fontId="1"/>
  </si>
  <si>
    <t>Telephone number (include country code):</t>
    <phoneticPr fontId="1"/>
  </si>
  <si>
    <t xml:space="preserve">Lessons to be covered in class before exchange program: </t>
    <phoneticPr fontId="1"/>
  </si>
  <si>
    <t xml:space="preserve">Name:                                                 Title: </t>
    <phoneticPr fontId="1"/>
  </si>
  <si>
    <t xml:space="preserve">Student signature and date:                                                                                              </t>
    <phoneticPr fontId="1"/>
  </si>
  <si>
    <t>Personal Data Sheet</t>
  </si>
  <si>
    <t>Contact info</t>
  </si>
  <si>
    <t>Academic info</t>
  </si>
  <si>
    <t>Japanese Language 1</t>
  </si>
  <si>
    <t>Pledge(PDF)</t>
  </si>
  <si>
    <t>Contact Information</t>
    <phoneticPr fontId="1"/>
  </si>
  <si>
    <t>Primary Email address:</t>
    <phoneticPr fontId="1"/>
  </si>
  <si>
    <t>Complete postal address
 in English spelling</t>
    <phoneticPr fontId="1"/>
  </si>
  <si>
    <t>Mobile phone number (include country code):</t>
    <phoneticPr fontId="1"/>
  </si>
  <si>
    <t>Mobile phone</t>
    <phoneticPr fontId="1"/>
  </si>
  <si>
    <t>Home telephone number (include country code):</t>
    <phoneticPr fontId="1"/>
  </si>
  <si>
    <t>Home telephone</t>
    <phoneticPr fontId="1"/>
  </si>
  <si>
    <t>Choose</t>
  </si>
  <si>
    <t>Email address:</t>
    <phoneticPr fontId="1"/>
  </si>
  <si>
    <t>Signature and date:</t>
    <phoneticPr fontId="1"/>
  </si>
  <si>
    <t>Language Proficiency</t>
    <phoneticPr fontId="1"/>
  </si>
  <si>
    <t>Date of Examination</t>
    <phoneticPr fontId="1"/>
  </si>
  <si>
    <t>If you answered "yes" to questions 1 and 2, please have your Japanese language professor complete the information on the following sheet.</t>
    <phoneticPr fontId="1"/>
  </si>
  <si>
    <t>ID photo</t>
    <phoneticPr fontId="1"/>
  </si>
  <si>
    <t xml:space="preserve">To the Japanese professor completing this form: In order for us to have an idea of your student’s Japanese language ability, please give as complete information as possible below. </t>
    <phoneticPr fontId="1"/>
  </si>
  <si>
    <t>Home University:</t>
    <phoneticPr fontId="1"/>
  </si>
  <si>
    <t>Coordinator name:</t>
    <phoneticPr fontId="1"/>
  </si>
  <si>
    <t>Fill in the colored cells</t>
  </si>
  <si>
    <t>Student</t>
  </si>
  <si>
    <t xml:space="preserve">Will you be receiving outside funding for your study abroad during your stay in Japan? </t>
    <phoneticPr fontId="1"/>
  </si>
  <si>
    <t>Japanese Language Instructor</t>
  </si>
  <si>
    <t>Your current residential address if different from your postal address</t>
    <phoneticPr fontId="1"/>
  </si>
  <si>
    <t>Major field at home university</t>
    <phoneticPr fontId="1"/>
  </si>
  <si>
    <t>Home University name</t>
    <phoneticPr fontId="1"/>
  </si>
  <si>
    <r>
      <t>10</t>
    </r>
    <r>
      <rPr>
        <sz val="11"/>
        <color theme="1"/>
        <rFont val="游ゴシック"/>
        <family val="2"/>
        <charset val="128"/>
      </rPr>
      <t>（１）</t>
    </r>
    <phoneticPr fontId="3"/>
  </si>
  <si>
    <r>
      <t>10</t>
    </r>
    <r>
      <rPr>
        <sz val="11"/>
        <color theme="1"/>
        <rFont val="游ゴシック"/>
        <family val="2"/>
        <charset val="128"/>
      </rPr>
      <t>（２）</t>
    </r>
    <phoneticPr fontId="3"/>
  </si>
  <si>
    <r>
      <t>23</t>
    </r>
    <r>
      <rPr>
        <sz val="11"/>
        <color theme="1"/>
        <rFont val="游ゴシック"/>
        <family val="2"/>
        <charset val="128"/>
      </rPr>
      <t>（１）</t>
    </r>
    <phoneticPr fontId="3"/>
  </si>
  <si>
    <r>
      <t>26(3)</t>
    </r>
    <r>
      <rPr>
        <sz val="11"/>
        <color theme="1"/>
        <rFont val="游ゴシック"/>
        <family val="2"/>
        <charset val="128"/>
      </rPr>
      <t>①</t>
    </r>
    <phoneticPr fontId="3"/>
  </si>
  <si>
    <r>
      <t>26(3)</t>
    </r>
    <r>
      <rPr>
        <sz val="11"/>
        <color theme="1"/>
        <rFont val="游ゴシック"/>
        <family val="2"/>
        <charset val="128"/>
      </rPr>
      <t>②</t>
    </r>
    <phoneticPr fontId="3"/>
  </si>
  <si>
    <r>
      <t>26(3)</t>
    </r>
    <r>
      <rPr>
        <sz val="11"/>
        <color theme="1"/>
        <rFont val="游ゴシック"/>
        <family val="2"/>
        <charset val="128"/>
      </rPr>
      <t>③</t>
    </r>
    <phoneticPr fontId="3"/>
  </si>
  <si>
    <r>
      <t>26(3)</t>
    </r>
    <r>
      <rPr>
        <sz val="11"/>
        <color theme="1"/>
        <rFont val="游ゴシック"/>
        <family val="2"/>
        <charset val="128"/>
      </rPr>
      <t>④</t>
    </r>
    <phoneticPr fontId="3"/>
  </si>
  <si>
    <r>
      <t xml:space="preserve">Email address
</t>
    </r>
    <r>
      <rPr>
        <sz val="9"/>
        <color theme="1"/>
        <rFont val="Arial"/>
        <family val="2"/>
      </rPr>
      <t>Please do not use hotmail accounts for this purpose.</t>
    </r>
    <phoneticPr fontId="1"/>
  </si>
  <si>
    <t>English</t>
    <phoneticPr fontId="1"/>
  </si>
  <si>
    <t>Japanese</t>
    <phoneticPr fontId="1"/>
  </si>
  <si>
    <r>
      <t xml:space="preserve">Exam </t>
    </r>
    <r>
      <rPr>
        <sz val="8"/>
        <color theme="1"/>
        <rFont val="Arial"/>
        <family val="2"/>
      </rPr>
      <t>(choose from below)</t>
    </r>
    <phoneticPr fontId="1"/>
  </si>
  <si>
    <r>
      <rPr>
        <b/>
        <sz val="11"/>
        <color theme="1"/>
        <rFont val="游ゴシック"/>
        <family val="3"/>
        <charset val="128"/>
      </rPr>
      <t>→</t>
    </r>
    <r>
      <rPr>
        <b/>
        <sz val="11"/>
        <color theme="1"/>
        <rFont val="Arial"/>
        <family val="2"/>
      </rPr>
      <t>to the following sheet</t>
    </r>
    <phoneticPr fontId="1"/>
  </si>
  <si>
    <r>
      <t xml:space="preserve">Student's percentile ranking: </t>
    </r>
    <r>
      <rPr>
        <sz val="9"/>
        <color theme="1"/>
        <rFont val="游ゴシック"/>
        <family val="3"/>
        <charset val="128"/>
      </rPr>
      <t>□</t>
    </r>
    <r>
      <rPr>
        <sz val="9"/>
        <color theme="1"/>
        <rFont val="Arial"/>
        <family val="2"/>
      </rPr>
      <t xml:space="preserve">Top 2% </t>
    </r>
    <r>
      <rPr>
        <sz val="9"/>
        <color theme="1"/>
        <rFont val="游ゴシック"/>
        <family val="3"/>
        <charset val="128"/>
      </rPr>
      <t>□</t>
    </r>
    <r>
      <rPr>
        <sz val="9"/>
        <color theme="1"/>
        <rFont val="Arial"/>
        <family val="2"/>
      </rPr>
      <t xml:space="preserve">Top 5%  </t>
    </r>
    <r>
      <rPr>
        <sz val="9"/>
        <color theme="1"/>
        <rFont val="游ゴシック"/>
        <family val="3"/>
        <charset val="128"/>
      </rPr>
      <t>□</t>
    </r>
    <r>
      <rPr>
        <sz val="9"/>
        <color theme="1"/>
        <rFont val="Arial"/>
        <family val="2"/>
      </rPr>
      <t xml:space="preserve">Top 40%  </t>
    </r>
    <r>
      <rPr>
        <sz val="9"/>
        <color theme="1"/>
        <rFont val="游ゴシック"/>
        <family val="3"/>
        <charset val="128"/>
      </rPr>
      <t>□</t>
    </r>
    <r>
      <rPr>
        <sz val="9"/>
        <color theme="1"/>
        <rFont val="Arial"/>
        <family val="2"/>
      </rPr>
      <t xml:space="preserve">Bottom 50%  </t>
    </r>
    <r>
      <rPr>
        <sz val="9"/>
        <color theme="1"/>
        <rFont val="游ゴシック"/>
        <family val="3"/>
        <charset val="128"/>
      </rPr>
      <t>□</t>
    </r>
    <r>
      <rPr>
        <sz val="9"/>
        <color theme="1"/>
        <rFont val="Arial"/>
        <family val="2"/>
      </rPr>
      <t>Bottom 15%</t>
    </r>
    <phoneticPr fontId="1"/>
  </si>
  <si>
    <r>
      <rPr>
        <sz val="11"/>
        <color theme="1"/>
        <rFont val="游ゴシック"/>
        <family val="2"/>
        <charset val="128"/>
      </rPr>
      <t>　　</t>
    </r>
    <r>
      <rPr>
        <sz val="11"/>
        <color theme="1"/>
        <rFont val="Arial"/>
        <family val="2"/>
      </rPr>
      <t xml:space="preserve">If you answered "yes" above, specify the source and amount per month. </t>
    </r>
    <phoneticPr fontId="1"/>
  </si>
  <si>
    <r>
      <t>To</t>
    </r>
    <r>
      <rPr>
        <sz val="14"/>
        <color rgb="FF000000"/>
        <rFont val="Arial"/>
        <family val="2"/>
      </rPr>
      <t xml:space="preserve"> </t>
    </r>
    <r>
      <rPr>
        <b/>
        <sz val="14"/>
        <color rgb="FF000000"/>
        <rFont val="Arial"/>
        <family val="2"/>
      </rPr>
      <t>Coordinators</t>
    </r>
    <r>
      <rPr>
        <sz val="14"/>
        <color rgb="FF000000"/>
        <rFont val="Arial"/>
        <family val="2"/>
      </rPr>
      <t xml:space="preserve"> </t>
    </r>
    <r>
      <rPr>
        <b/>
        <sz val="14"/>
        <color rgb="FF000000"/>
        <rFont val="Arial"/>
        <family val="2"/>
      </rPr>
      <t>of</t>
    </r>
    <r>
      <rPr>
        <sz val="14"/>
        <color rgb="FF000000"/>
        <rFont val="Arial"/>
        <family val="2"/>
      </rPr>
      <t xml:space="preserve"> </t>
    </r>
    <r>
      <rPr>
        <b/>
        <sz val="14"/>
        <color rgb="FF000000"/>
        <rFont val="Arial"/>
        <family val="2"/>
      </rPr>
      <t>Applicants</t>
    </r>
    <r>
      <rPr>
        <sz val="14"/>
        <color rgb="FF000000"/>
        <rFont val="Arial"/>
        <family val="2"/>
      </rPr>
      <t xml:space="preserve"> </t>
    </r>
    <r>
      <rPr>
        <b/>
        <sz val="14"/>
        <color rgb="FF000000"/>
        <rFont val="Arial"/>
        <family val="2"/>
      </rPr>
      <t>Applying</t>
    </r>
    <r>
      <rPr>
        <sz val="14"/>
        <color rgb="FF000000"/>
        <rFont val="Arial"/>
        <family val="2"/>
      </rPr>
      <t xml:space="preserve"> </t>
    </r>
    <r>
      <rPr>
        <b/>
        <sz val="14"/>
        <color rgb="FF000000"/>
        <rFont val="Arial"/>
        <family val="2"/>
      </rPr>
      <t>for</t>
    </r>
    <r>
      <rPr>
        <sz val="14"/>
        <color rgb="FF000000"/>
        <rFont val="Arial"/>
        <family val="2"/>
      </rPr>
      <t xml:space="preserve"> </t>
    </r>
    <r>
      <rPr>
        <b/>
        <sz val="14"/>
        <color rgb="FF000000"/>
        <rFont val="Arial"/>
        <family val="2"/>
      </rPr>
      <t>the</t>
    </r>
    <r>
      <rPr>
        <sz val="14"/>
        <color rgb="FF000000"/>
        <rFont val="Arial"/>
        <family val="2"/>
      </rPr>
      <t xml:space="preserve"> </t>
    </r>
    <r>
      <rPr>
        <b/>
        <sz val="14"/>
        <color rgb="FF000000"/>
        <rFont val="Arial"/>
        <family val="2"/>
      </rPr>
      <t>JASSO</t>
    </r>
    <r>
      <rPr>
        <sz val="14"/>
        <color rgb="FF000000"/>
        <rFont val="Arial"/>
        <family val="2"/>
      </rPr>
      <t xml:space="preserve"> </t>
    </r>
    <r>
      <rPr>
        <b/>
        <sz val="14"/>
        <color rgb="FF000000"/>
        <rFont val="Arial"/>
        <family val="2"/>
      </rPr>
      <t>Scholarship</t>
    </r>
    <phoneticPr fontId="1"/>
  </si>
  <si>
    <t>Name:</t>
    <phoneticPr fontId="1"/>
  </si>
  <si>
    <r>
      <t xml:space="preserve">Student signature and date: </t>
    </r>
    <r>
      <rPr>
        <b/>
        <u/>
        <sz val="11"/>
        <color theme="1"/>
        <rFont val="Arial"/>
        <family val="2"/>
      </rPr>
      <t xml:space="preserve">                                                         </t>
    </r>
    <r>
      <rPr>
        <b/>
        <sz val="11"/>
        <color theme="1"/>
        <rFont val="Arial"/>
        <family val="2"/>
      </rPr>
      <t xml:space="preserve">      </t>
    </r>
    <r>
      <rPr>
        <b/>
        <u/>
        <sz val="11"/>
        <color theme="1"/>
        <rFont val="Arial"/>
        <family val="2"/>
      </rPr>
      <t xml:space="preserve">                              </t>
    </r>
    <phoneticPr fontId="1"/>
  </si>
  <si>
    <t>Annual income (please write the currency)</t>
    <phoneticPr fontId="3"/>
  </si>
  <si>
    <t>Annual income (Yen)</t>
    <phoneticPr fontId="3"/>
  </si>
  <si>
    <t xml:space="preserve">In screening applicants, JASSO uses a 5-point scale to assess their academic performance. We need to translate your student's academic record to this 5-point scale for submission to JASSO. If your university has a grading system other than the A-F 5-point scale, please fill in which grades roughly correspond in your system.
Please note that we do not need your student's grades here. 
We will use the below information to convert your student's grades from your university's grading system to JASSO's 5-point scale. 
</t>
    <phoneticPr fontId="1"/>
  </si>
  <si>
    <t xml:space="preserve">We will be contacting you through this email address. 
Please make sure there are no typos. </t>
    <phoneticPr fontId="1"/>
  </si>
  <si>
    <t>The JOY program is an undergraduate program.
If you answered "other," please specify :</t>
    <phoneticPr fontId="1"/>
  </si>
  <si>
    <t xml:space="preserve">*Note that if you answer "no" above and we are unable to allot you a JASSO scholarship, your JOY application will be cancelled automatically. </t>
    <phoneticPr fontId="1"/>
  </si>
  <si>
    <t>reason:</t>
    <phoneticPr fontId="1"/>
  </si>
  <si>
    <r>
      <t xml:space="preserve">The JASSO(Japan Student Services Association) Scholarship is a competitive scholarship which consists of monthly stipends of 80,000 yen. You need to satisfy the below conditions to be eligible. </t>
    </r>
    <r>
      <rPr>
        <sz val="12"/>
        <color rgb="FFFF0000"/>
        <rFont val="Arial"/>
        <family val="2"/>
      </rPr>
      <t xml:space="preserve">Choose "a" if applicable, "n" if not applicable. </t>
    </r>
    <r>
      <rPr>
        <sz val="12"/>
        <color theme="1"/>
        <rFont val="Arial"/>
        <family val="2"/>
      </rPr>
      <t>You need to choose "a" for all the conditions to be eligible.</t>
    </r>
    <phoneticPr fontId="1"/>
  </si>
  <si>
    <t>Have you studied Japanese language at your home university?</t>
    <phoneticPr fontId="1"/>
  </si>
  <si>
    <t>Copy the pages with your photo and passport information. Your passport must have at least three months validity beyond the requested period of stay in Japan.</t>
    <phoneticPr fontId="1"/>
  </si>
  <si>
    <t>Passport</t>
    <phoneticPr fontId="1"/>
  </si>
  <si>
    <t>NA</t>
    <phoneticPr fontId="1"/>
  </si>
  <si>
    <t>Copy of Passport (PDF)</t>
    <phoneticPr fontId="1"/>
  </si>
  <si>
    <t xml:space="preserve">A bank statement of the current balance in English must show sufficient funds for completion of the program.
Minimum living expenses in Yokohama are approximately 100,000 yen per month. 
The balance of the bank statement should be more than approximately 100,000 yen multiplied by the number of months you will study at YNU.
The bank statement must be the same as the name of your financial supporter.  
If you are on a scholarship or are receiving a student loan, please attach a certificate which shows the amount of financial support to be received. If your financial aid for your study abroad period is yet to be determined, please submit a form showing the number of funds you plan on receiving. </t>
    <phoneticPr fontId="1"/>
  </si>
  <si>
    <t>Bank Statement</t>
    <phoneticPr fontId="1"/>
  </si>
  <si>
    <t>Bank official</t>
    <phoneticPr fontId="1"/>
  </si>
  <si>
    <t>Bank Statement (PDF)</t>
    <phoneticPr fontId="1"/>
  </si>
  <si>
    <t>Pledge</t>
    <phoneticPr fontId="1"/>
  </si>
  <si>
    <r>
      <t>Your certificate of enrollment should contain following information: Your name, University name, Date of admission, Planned date of graduation (This date needs to be </t>
    </r>
    <r>
      <rPr>
        <u/>
        <sz val="9"/>
        <rFont val="Arial"/>
        <family val="2"/>
      </rPr>
      <t>after</t>
    </r>
    <r>
      <rPr>
        <sz val="9"/>
        <rFont val="Arial"/>
        <family val="2"/>
      </rPr>
      <t> the date you leave Japan after completion of the JOY program.)</t>
    </r>
    <phoneticPr fontId="1"/>
  </si>
  <si>
    <t>Transcript and Certificate of Enrollment</t>
    <phoneticPr fontId="1"/>
  </si>
  <si>
    <t>Transcript and Certificate of Enrollment (PDF)</t>
    <phoneticPr fontId="1"/>
  </si>
  <si>
    <t>-</t>
    <phoneticPr fontId="1"/>
  </si>
  <si>
    <t>Project</t>
    <phoneticPr fontId="1"/>
  </si>
  <si>
    <t>Statement</t>
    <phoneticPr fontId="1"/>
  </si>
  <si>
    <t>JASSO Scholarship 2</t>
    <phoneticPr fontId="1"/>
  </si>
  <si>
    <t>Study Abroad Coordinator</t>
    <phoneticPr fontId="1"/>
  </si>
  <si>
    <t>JASSO Scholarship 1</t>
    <phoneticPr fontId="1"/>
  </si>
  <si>
    <t>Japanese Language 2</t>
    <phoneticPr fontId="1"/>
  </si>
  <si>
    <t>Japanese Language 2 (PDF)</t>
    <phoneticPr fontId="1"/>
  </si>
  <si>
    <t>Choose or fill in the colored cells</t>
    <phoneticPr fontId="1"/>
  </si>
  <si>
    <r>
      <t>Paste a photo file of 4.5cm x 3.5cm</t>
    </r>
    <r>
      <rPr>
        <sz val="9"/>
        <rFont val="游ゴシック"/>
        <family val="3"/>
        <charset val="128"/>
      </rPr>
      <t>（</t>
    </r>
    <r>
      <rPr>
        <sz val="9"/>
        <rFont val="Arial"/>
        <family val="2"/>
      </rPr>
      <t>1.77x1.38 inches</t>
    </r>
    <r>
      <rPr>
        <sz val="9"/>
        <rFont val="游ゴシック"/>
        <family val="3"/>
        <charset val="128"/>
      </rPr>
      <t>）</t>
    </r>
    <phoneticPr fontId="1"/>
  </si>
  <si>
    <t>Fill in the colored cells</t>
    <phoneticPr fontId="1"/>
  </si>
  <si>
    <t>Student</t>
    <phoneticPr fontId="1"/>
  </si>
  <si>
    <t>Other information</t>
    <phoneticPr fontId="1"/>
  </si>
  <si>
    <t>PDF File name</t>
    <phoneticPr fontId="1"/>
  </si>
  <si>
    <t>General instructions</t>
    <phoneticPr fontId="1"/>
  </si>
  <si>
    <t>Deadline</t>
    <phoneticPr fontId="1"/>
  </si>
  <si>
    <t>To be filled out by</t>
    <phoneticPr fontId="1"/>
  </si>
  <si>
    <t>Sheet Title</t>
    <phoneticPr fontId="1"/>
  </si>
  <si>
    <t>Number</t>
    <phoneticPr fontId="1"/>
  </si>
  <si>
    <t xml:space="preserve">PDF files should be submitted as a single consolidated file. </t>
    <phoneticPr fontId="1"/>
  </si>
  <si>
    <t>Admission notification will be emailed usually in late January for Spring Semester and in early June for Fall Semester.</t>
    <phoneticPr fontId="1"/>
  </si>
  <si>
    <t xml:space="preserve">Applicants to the Junior Year Overseas at Yokohama National University (JOY) Program should submit the following. We will not be able to accept incomplete or late applications. </t>
    <phoneticPr fontId="1"/>
  </si>
  <si>
    <t>Please note that only students who will be enrolled at, and who will return to complete studies at a university that has signed a student exchange agreement with Yokohama National University are eligible to apply.</t>
    <phoneticPr fontId="1"/>
  </si>
  <si>
    <t>November 10 (Spring) March 10 (Fall)</t>
  </si>
  <si>
    <t>I will submit the JASSO credit transfer report and any other follow-up surveys requested by JASSO in a timely manner.</t>
    <phoneticPr fontId="1"/>
  </si>
  <si>
    <t xml:space="preserve">The application deadline is (i) November 10, 2020 for Spring Semester (beginning in April 2021) and (ii) March 10, 2021 for Fall Semester (beginning in October 2021). </t>
    <phoneticPr fontId="1"/>
  </si>
  <si>
    <t>Filled out by hand and converted to pdf</t>
    <phoneticPr fontId="1"/>
  </si>
  <si>
    <r>
      <t>JASSO 2</t>
    </r>
    <r>
      <rPr>
        <sz val="11"/>
        <rFont val="游ゴシック"/>
        <family val="2"/>
        <charset val="128"/>
      </rPr>
      <t>（</t>
    </r>
    <r>
      <rPr>
        <sz val="11"/>
        <rFont val="Arial"/>
        <family val="2"/>
      </rPr>
      <t>PDF)</t>
    </r>
    <phoneticPr fontId="1"/>
  </si>
  <si>
    <r>
      <t>JASSO 1</t>
    </r>
    <r>
      <rPr>
        <sz val="11"/>
        <rFont val="游ゴシック"/>
        <family val="2"/>
        <charset val="128"/>
      </rPr>
      <t>（</t>
    </r>
    <r>
      <rPr>
        <sz val="11"/>
        <rFont val="Arial"/>
        <family val="2"/>
      </rPr>
      <t>PDF)</t>
    </r>
    <phoneticPr fontId="1"/>
  </si>
  <si>
    <t xml:space="preserve">This information will be used for your visa application. Please fill in completely and accurately. </t>
    <phoneticPr fontId="3"/>
  </si>
  <si>
    <r>
      <t xml:space="preserve">This file and all pdf files are to be submitted to  kokusai.ryugaku@ynu.ac.jp </t>
    </r>
    <r>
      <rPr>
        <sz val="11"/>
        <color theme="8" tint="-0.249977111117893"/>
        <rFont val="Arial"/>
        <family val="2"/>
      </rPr>
      <t xml:space="preserve"> </t>
    </r>
    <r>
      <rPr>
        <b/>
        <sz val="11"/>
        <color rgb="FF0070C0"/>
        <rFont val="Arial"/>
        <family val="2"/>
      </rPr>
      <t xml:space="preserve">through the study abroad coordinator. </t>
    </r>
    <phoneticPr fontId="1"/>
  </si>
  <si>
    <t>Nationality (the country issuing your passport)</t>
    <phoneticPr fontId="3"/>
  </si>
  <si>
    <t>Date of birth</t>
    <phoneticPr fontId="3"/>
  </si>
  <si>
    <t>Year</t>
    <phoneticPr fontId="3"/>
  </si>
  <si>
    <t>Month</t>
    <phoneticPr fontId="3"/>
  </si>
  <si>
    <t>Day</t>
    <phoneticPr fontId="3"/>
  </si>
  <si>
    <t>Sex</t>
    <phoneticPr fontId="3"/>
  </si>
  <si>
    <t>Place of birth</t>
    <phoneticPr fontId="3"/>
  </si>
  <si>
    <t>Marital status</t>
    <phoneticPr fontId="3"/>
  </si>
  <si>
    <t>Occupation</t>
    <phoneticPr fontId="3"/>
  </si>
  <si>
    <t>Hometown/City</t>
    <phoneticPr fontId="3"/>
  </si>
  <si>
    <t>Passport number</t>
    <phoneticPr fontId="3"/>
  </si>
  <si>
    <t>Passport
Date of expiration</t>
    <phoneticPr fontId="3"/>
  </si>
  <si>
    <t>Tentative
Date of entry</t>
    <phoneticPr fontId="3"/>
  </si>
  <si>
    <t>Port of entry</t>
    <phoneticPr fontId="3"/>
  </si>
  <si>
    <t>Intended length of stay</t>
    <phoneticPr fontId="3"/>
  </si>
  <si>
    <t xml:space="preserve">Intended place to apply for visa (This needs to be a Japanese embassy/consulate outside of Japan) </t>
    <phoneticPr fontId="3"/>
  </si>
  <si>
    <t>time(s)</t>
    <phoneticPr fontId="3"/>
  </si>
  <si>
    <t>Family in Japan (Father, Mother, Brother, Sister or others)</t>
    <phoneticPr fontId="3"/>
  </si>
  <si>
    <t>Total period of education (from elementary school to last institution of education)</t>
    <phoneticPr fontId="3"/>
  </si>
  <si>
    <t>Name of home university</t>
    <phoneticPr fontId="3"/>
  </si>
  <si>
    <r>
      <t xml:space="preserve">Date of expected graduation from your home university </t>
    </r>
    <r>
      <rPr>
        <b/>
        <sz val="11"/>
        <rFont val="Arial"/>
        <family val="2"/>
      </rPr>
      <t>after the completion of study at YNU</t>
    </r>
    <phoneticPr fontId="3"/>
  </si>
  <si>
    <r>
      <rPr>
        <b/>
        <u/>
        <sz val="10"/>
        <rFont val="Arial"/>
        <family val="2"/>
      </rPr>
      <t>Method of support to pay for expenses while in Japan</t>
    </r>
    <r>
      <rPr>
        <sz val="11"/>
        <rFont val="Arial"/>
        <family val="2"/>
      </rPr>
      <t xml:space="preserve">
Method of support and an amount of support </t>
    </r>
    <r>
      <rPr>
        <b/>
        <sz val="11"/>
        <rFont val="Arial"/>
        <family val="2"/>
      </rPr>
      <t>per month</t>
    </r>
    <r>
      <rPr>
        <sz val="11"/>
        <rFont val="Arial"/>
        <family val="2"/>
      </rPr>
      <t xml:space="preserve"> (average)
- </t>
    </r>
    <r>
      <rPr>
        <sz val="9"/>
        <rFont val="Arial"/>
        <family val="2"/>
      </rPr>
      <t>Minimum living expenses in Yokohama are approximately 100,000 yen per month. 
- Bank statement or Certificate of the scholarship/student loan is required (please see the "contents" sheet)</t>
    </r>
    <phoneticPr fontId="3"/>
  </si>
  <si>
    <t>Self (Yen)</t>
    <phoneticPr fontId="3"/>
  </si>
  <si>
    <t>Supporter living abroad (Yen)</t>
    <phoneticPr fontId="3"/>
  </si>
  <si>
    <t>Supporter in Japan (Yen)</t>
    <phoneticPr fontId="3"/>
  </si>
  <si>
    <t>Scholarship (Yen)</t>
    <phoneticPr fontId="3"/>
  </si>
  <si>
    <t>Others (Yen)</t>
    <phoneticPr fontId="3"/>
  </si>
  <si>
    <r>
      <rPr>
        <b/>
        <u/>
        <sz val="10"/>
        <rFont val="Arial"/>
        <family val="2"/>
      </rPr>
      <t>Method of support to pay for expenses while in Japan</t>
    </r>
    <r>
      <rPr>
        <sz val="11"/>
        <rFont val="Arial"/>
        <family val="2"/>
      </rPr>
      <t xml:space="preserve">
Remittances from abroad or carrying cash</t>
    </r>
    <phoneticPr fontId="3"/>
  </si>
  <si>
    <t>Amount of cash you plan on bringing upon arrival (Yen)</t>
    <phoneticPr fontId="3"/>
  </si>
  <si>
    <t>Name of the individual carrying cash</t>
    <phoneticPr fontId="3"/>
  </si>
  <si>
    <t>Date of carrying cash</t>
    <phoneticPr fontId="3"/>
  </si>
  <si>
    <t>Remittances from abroad (Yen)</t>
    <phoneticPr fontId="3"/>
  </si>
  <si>
    <r>
      <rPr>
        <b/>
        <u/>
        <sz val="10"/>
        <rFont val="Arial"/>
        <family val="2"/>
      </rPr>
      <t>Method of support to pay for expenses while in Japan</t>
    </r>
    <r>
      <rPr>
        <sz val="11"/>
        <rFont val="Arial"/>
        <family val="2"/>
      </rPr>
      <t xml:space="preserve">
Financial Supporter</t>
    </r>
    <phoneticPr fontId="3"/>
  </si>
  <si>
    <t>Name</t>
    <phoneticPr fontId="3"/>
  </si>
  <si>
    <t>Address</t>
    <phoneticPr fontId="3"/>
  </si>
  <si>
    <t>Telephone No.</t>
    <phoneticPr fontId="3"/>
  </si>
  <si>
    <t>Occupation (place of employment)</t>
    <phoneticPr fontId="3"/>
  </si>
  <si>
    <t>Telephone No.of the office</t>
    <phoneticPr fontId="3"/>
  </si>
  <si>
    <t>When your answer to the question 26(1) is financial supporter living abroad or in Japan</t>
    <phoneticPr fontId="3"/>
  </si>
  <si>
    <t>Relationship with applicant</t>
    <phoneticPr fontId="3"/>
  </si>
  <si>
    <t>When the answer to the question 26(1) is scholarship</t>
    <phoneticPr fontId="3"/>
  </si>
  <si>
    <t>Organization providing  scholarship</t>
    <phoneticPr fontId="3"/>
  </si>
  <si>
    <r>
      <t>Plans after graduation(</t>
    </r>
    <r>
      <rPr>
        <sz val="9"/>
        <rFont val="Arial"/>
        <family val="2"/>
      </rPr>
      <t>Students need to return to their home university after completion of program)</t>
    </r>
    <phoneticPr fontId="3"/>
  </si>
  <si>
    <t>Health</t>
    <phoneticPr fontId="3"/>
  </si>
  <si>
    <t xml:space="preserve">Past illness:  if Yes, please specify </t>
    <phoneticPr fontId="1"/>
  </si>
  <si>
    <t xml:space="preserve">Present illness: if Yes, please specify </t>
    <phoneticPr fontId="1"/>
  </si>
  <si>
    <t>Allergies (including medicine)</t>
    <phoneticPr fontId="3"/>
  </si>
  <si>
    <t>Prescription medication you are currently taking</t>
    <phoneticPr fontId="3"/>
  </si>
  <si>
    <t>Thailand</t>
    <phoneticPr fontId="3"/>
  </si>
  <si>
    <t>YOKOHAMA Taro</t>
    <phoneticPr fontId="3"/>
  </si>
  <si>
    <r>
      <t>Male</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Female</t>
    </r>
    <phoneticPr fontId="3"/>
  </si>
  <si>
    <t>Male</t>
    <phoneticPr fontId="3"/>
  </si>
  <si>
    <r>
      <rPr>
        <sz val="11"/>
        <color indexed="10"/>
        <rFont val="Arial"/>
        <family val="2"/>
      </rPr>
      <t>City</t>
    </r>
    <r>
      <rPr>
        <sz val="11"/>
        <color theme="1"/>
        <rFont val="Arial"/>
        <family val="2"/>
      </rPr>
      <t>, Country</t>
    </r>
    <phoneticPr fontId="3"/>
  </si>
  <si>
    <t>Bangkok, Thailand</t>
    <phoneticPr fontId="3"/>
  </si>
  <si>
    <r>
      <t>Married</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Single</t>
    </r>
    <phoneticPr fontId="3"/>
  </si>
  <si>
    <t>Single</t>
    <phoneticPr fontId="3"/>
  </si>
  <si>
    <t>Student</t>
    <phoneticPr fontId="3"/>
  </si>
  <si>
    <r>
      <t xml:space="preserve">Haneda, Narita, </t>
    </r>
    <r>
      <rPr>
        <sz val="11"/>
        <color theme="1"/>
        <rFont val="游ゴシック"/>
        <family val="2"/>
        <charset val="128"/>
      </rPr>
      <t>・・・</t>
    </r>
    <phoneticPr fontId="3"/>
  </si>
  <si>
    <t>Haneda</t>
    <phoneticPr fontId="3"/>
  </si>
  <si>
    <t>Choose from the followings/ Spring Semester only/Spring and Fall semesters/Fall Semester only/Fall and Spring Semesters</t>
    <phoneticPr fontId="3"/>
  </si>
  <si>
    <t>Spring semester only</t>
    <phoneticPr fontId="3"/>
  </si>
  <si>
    <r>
      <t>Yes</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No</t>
    </r>
    <phoneticPr fontId="3"/>
  </si>
  <si>
    <t>No</t>
    <phoneticPr fontId="3"/>
  </si>
  <si>
    <t>Yes</t>
    <phoneticPr fontId="3"/>
  </si>
  <si>
    <r>
      <t>How many times</t>
    </r>
    <r>
      <rPr>
        <sz val="11"/>
        <color theme="1"/>
        <rFont val="游ゴシック"/>
        <family val="2"/>
        <charset val="128"/>
      </rPr>
      <t>？</t>
    </r>
    <phoneticPr fontId="3"/>
  </si>
  <si>
    <t xml:space="preserve">From </t>
    <phoneticPr fontId="1"/>
  </si>
  <si>
    <t>To</t>
    <phoneticPr fontId="1"/>
  </si>
  <si>
    <t>Graduated/In school/On temporary leave</t>
    <phoneticPr fontId="3"/>
  </si>
  <si>
    <t>In school</t>
    <phoneticPr fontId="3"/>
  </si>
  <si>
    <t>Master</t>
    <phoneticPr fontId="3"/>
  </si>
  <si>
    <t xml:space="preserve">Tokiwadai University </t>
    <phoneticPr fontId="3"/>
  </si>
  <si>
    <t>Self</t>
    <phoneticPr fontId="3"/>
  </si>
  <si>
    <t>Hanako Yokohama</t>
    <phoneticPr fontId="3"/>
  </si>
  <si>
    <t>No.210, Tokiwa Street, Bangkok, Thailand</t>
    <phoneticPr fontId="3"/>
  </si>
  <si>
    <t>66-123-444-5555</t>
    <phoneticPr fontId="3"/>
  </si>
  <si>
    <t>Tokiwadai Bank</t>
    <phoneticPr fontId="3"/>
  </si>
  <si>
    <t>66-678-999-0000</t>
    <phoneticPr fontId="3"/>
  </si>
  <si>
    <t>Local currency</t>
    <phoneticPr fontId="1"/>
  </si>
  <si>
    <t>Yen</t>
    <phoneticPr fontId="3"/>
  </si>
  <si>
    <t>Husband/ Wife/ Father/Mother/Grandfather/Grandmother/Foster father/Foster mother/Brother/Sister/Uncle/Aunt/Educational institution/Friend/Acquaintance/Relative of friend/Acquaintance/Business connection/Personnel of local enterprise/Relative of business connection/Personnel of local enterprise/Others</t>
    <phoneticPr fontId="3"/>
  </si>
  <si>
    <t>Mother</t>
    <phoneticPr fontId="3"/>
  </si>
  <si>
    <t>Others (Tokiwadai University scholarship)</t>
    <phoneticPr fontId="3"/>
  </si>
  <si>
    <t>Return to home country</t>
    <phoneticPr fontId="3"/>
  </si>
  <si>
    <r>
      <t xml:space="preserve">Please attach ID photo 4.5cm x 3.5cm
- Taken within 1 month of application deadline                                                      - </t>
    </r>
    <r>
      <rPr>
        <b/>
        <sz val="11"/>
        <rFont val="Arial"/>
        <family val="2"/>
      </rPr>
      <t xml:space="preserve">Cannot be same ID photo in your Passport </t>
    </r>
    <r>
      <rPr>
        <sz val="11"/>
        <rFont val="Arial"/>
        <family val="2"/>
      </rPr>
      <t xml:space="preserve">                              - Face forward 
- Nothing in the background
- Clear photo</t>
    </r>
    <phoneticPr fontId="1"/>
  </si>
  <si>
    <r>
      <t xml:space="preserve">Name (FAMILY NAME/GIVEN NAME)
</t>
    </r>
    <r>
      <rPr>
        <sz val="10"/>
        <rFont val="Arial"/>
        <family val="2"/>
      </rPr>
      <t>Please write your complete name. It must be the same as your passport.</t>
    </r>
    <phoneticPr fontId="1"/>
  </si>
  <si>
    <t>If you have Kanji characters for your complete names or know the katakana, please write here:</t>
    <phoneticPr fontId="1"/>
  </si>
  <si>
    <t>Name(FAMILY NAME/GIVEN NAME)</t>
    <phoneticPr fontId="1"/>
  </si>
  <si>
    <t>Include a copy of your examination score or other document in pdf file</t>
    <phoneticPr fontId="1"/>
  </si>
  <si>
    <t xml:space="preserve">Do you wish to apply for the JASSO scholarship? </t>
    <phoneticPr fontId="1"/>
  </si>
  <si>
    <t>Home University:</t>
    <phoneticPr fontId="1"/>
  </si>
  <si>
    <t>Name:</t>
    <phoneticPr fontId="1"/>
  </si>
  <si>
    <r>
      <t>I,</t>
    </r>
    <r>
      <rPr>
        <u/>
        <sz val="11"/>
        <color theme="1"/>
        <rFont val="Arial"/>
        <family val="2"/>
      </rPr>
      <t xml:space="preserve">                                                          ,</t>
    </r>
    <r>
      <rPr>
        <sz val="11"/>
        <color theme="1"/>
        <rFont val="Arial"/>
        <family val="2"/>
      </rPr>
      <t xml:space="preserve"> upon being admited to the Junior Year Overseas at Yokohama National University Program for Academic Exchange, hereby agree to abide by the laws of Japan and the regulations laid down by the Japanese government concerning the conduct of students coming from abroad.
I am fully aware that a violation of these laws and regulations may result in my expulsion from the University, arrest, and deportation from the country. I do not hold the University responsible for my personal conduct nor for my personal debts nor for fines imposed on me for violations of laws and regulations.
I am also fully aware that unsatisfactory academic performance (JOY students are required to complete a minimum of 12 credits each semester) or a violation of rules and regulations of Yokohama National University may result in my expulsion from the University and deportation from the country.
If assigned to a dormitory room, I will accept to live in my assigned dormitory room.
I agree to abide by university regulations in purchasing the (i) Japanese government’s National Health Insurance (approximate annual cost ¥14,000) and (ii) Personal Accident Insurance (approximate total cost ¥1,500</t>
    </r>
    <r>
      <rPr>
        <sz val="11"/>
        <color rgb="FF00B0F0"/>
        <rFont val="Arial"/>
        <family val="2"/>
      </rPr>
      <t xml:space="preserve"> </t>
    </r>
    <r>
      <rPr>
        <sz val="11"/>
        <color theme="1"/>
        <rFont val="Arial"/>
        <family val="2"/>
      </rPr>
      <t xml:space="preserve">for the duration of enrollment in YNU) after arrival.
As an“ambassador” of my home university and country, I will take a positive stance toward participating in international exchange activities organized by the program.
If I receive the JASSO scholarship, I will participate in surveys after completion of the program upon request.
</t>
    </r>
    <phoneticPr fontId="1"/>
  </si>
  <si>
    <r>
      <t>1.  If you choose</t>
    </r>
    <r>
      <rPr>
        <b/>
        <sz val="9"/>
        <color rgb="FFFF0000"/>
        <rFont val="Arial"/>
        <family val="2"/>
      </rPr>
      <t xml:space="preserve"> "Engineering Science"</t>
    </r>
    <r>
      <rPr>
        <sz val="9"/>
        <color rgb="FFFF0000"/>
        <rFont val="Arial"/>
        <family val="2"/>
      </rPr>
      <t xml:space="preserve">, please select  top three choices of faculty advisers from the below link.
http://er-web.jmk.ynu.ac.jp/index-e.jsp                                                                                                                                                                                                                            
                                                                                                                                                                                 2. If you choose </t>
    </r>
    <r>
      <rPr>
        <b/>
        <sz val="9"/>
        <color rgb="FFFF0000"/>
        <rFont val="Arial"/>
        <family val="2"/>
      </rPr>
      <t>"Urban Science"</t>
    </r>
    <r>
      <rPr>
        <sz val="9"/>
        <color rgb="FFFF0000"/>
        <rFont val="Arial"/>
        <family val="2"/>
      </rPr>
      <t>, please select  top three choices of faculty advisers from the below link.
http://www.cus.ynu.ac.jp/english/education/class/index.html</t>
    </r>
    <phoneticPr fontId="1"/>
  </si>
  <si>
    <t>Application Packet for JOY Program (April and October 2021 Admission)</t>
    <phoneticPr fontId="1"/>
  </si>
  <si>
    <t xml:space="preserve">Write the following for email subject line: (Spring or Fall) 2021 JOY Application Form (Family name, Given name) </t>
    <phoneticPr fontId="1"/>
  </si>
  <si>
    <t xml:space="preserve">Change the file name of this excel file to: (Spring or Fall) 2021 JOY Application Form (Family name, Given name) </t>
    <phoneticPr fontId="1"/>
  </si>
  <si>
    <r>
      <t>Your visa application (APPLICATION FOR CERTIFICATE OF ELIGIBILITY</t>
    </r>
    <r>
      <rPr>
        <sz val="9"/>
        <rFont val="游ゴシック"/>
        <family val="3"/>
        <charset val="128"/>
      </rPr>
      <t>）</t>
    </r>
    <r>
      <rPr>
        <sz val="9"/>
        <rFont val="Arial"/>
        <family val="2"/>
      </rPr>
      <t xml:space="preserve">will be based on the information provided here. </t>
    </r>
    <phoneticPr fontId="1"/>
  </si>
  <si>
    <r>
      <t xml:space="preserve">Name (FAMILY NAME/GIVEN NAME)
Your complete name. </t>
    </r>
    <r>
      <rPr>
        <b/>
        <sz val="11"/>
        <rFont val="Arial"/>
        <family val="2"/>
      </rPr>
      <t>Same as your passport</t>
    </r>
    <r>
      <rPr>
        <sz val="11"/>
        <rFont val="Arial"/>
        <family val="2"/>
      </rPr>
      <t>.</t>
    </r>
    <phoneticPr fontId="3"/>
  </si>
  <si>
    <r>
      <rPr>
        <sz val="11"/>
        <color theme="1"/>
        <rFont val="Arial"/>
        <family val="2"/>
      </rPr>
      <t xml:space="preserve">10,000,000 </t>
    </r>
    <r>
      <rPr>
        <sz val="11"/>
        <color rgb="FFFF0000"/>
        <rFont val="Arial"/>
        <family val="2"/>
      </rPr>
      <t>(Yen)</t>
    </r>
    <phoneticPr fontId="1"/>
  </si>
  <si>
    <t>Students need to have been nominated by their home university through Microsoft Forms link by the designated deadline before applying (October 10 for Spring and February 10 for Fall).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</si>
</sst>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mmmm\ d\,\ yyyy;@"/>
  </numFmts>
  <fonts count="4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游ゴシック"/>
      <family val="2"/>
      <charset val="128"/>
    </font>
    <font>
      <sz val="11"/>
      <color theme="1"/>
      <name val="Arial"/>
      <family val="2"/>
    </font>
    <font>
      <sz val="9"/>
      <color theme="1"/>
      <name val="Arial"/>
      <family val="2"/>
    </font>
    <font>
      <sz val="9"/>
      <color theme="1"/>
      <name val="游ゴシック"/>
      <family val="3"/>
      <charset val="128"/>
    </font>
    <font>
      <sz val="10"/>
      <color theme="1"/>
      <name val="Arial"/>
      <family val="2"/>
    </font>
    <font>
      <sz val="9"/>
      <color rgb="FFFF0000"/>
      <name val="Arial"/>
      <family val="2"/>
    </font>
    <font>
      <sz val="11"/>
      <name val="Arial"/>
      <family val="2"/>
    </font>
    <font>
      <sz val="11"/>
      <color theme="4"/>
      <name val="Arial"/>
      <family val="2"/>
    </font>
    <font>
      <sz val="11"/>
      <color indexed="10"/>
      <name val="Arial"/>
      <family val="2"/>
    </font>
    <font>
      <sz val="8"/>
      <color theme="1"/>
      <name val="Arial"/>
      <family val="2"/>
    </font>
    <font>
      <sz val="12"/>
      <color theme="1"/>
      <name val="Arial"/>
      <family val="2"/>
    </font>
    <font>
      <b/>
      <sz val="11"/>
      <color theme="1"/>
      <name val="Arial"/>
      <family val="2"/>
    </font>
    <font>
      <b/>
      <sz val="14"/>
      <color theme="1"/>
      <name val="Arial"/>
      <family val="2"/>
    </font>
    <font>
      <i/>
      <sz val="11"/>
      <color theme="1"/>
      <name val="Arial"/>
      <family val="2"/>
    </font>
    <font>
      <i/>
      <sz val="11"/>
      <color rgb="FFFF0000"/>
      <name val="Arial"/>
      <family val="2"/>
    </font>
    <font>
      <b/>
      <sz val="11"/>
      <color theme="1"/>
      <name val="游ゴシック"/>
      <family val="3"/>
      <charset val="128"/>
    </font>
    <font>
      <b/>
      <i/>
      <sz val="10"/>
      <color theme="1"/>
      <name val="Arial"/>
      <family val="2"/>
    </font>
    <font>
      <b/>
      <sz val="14"/>
      <color rgb="FF000000"/>
      <name val="Arial"/>
      <family val="2"/>
    </font>
    <font>
      <sz val="14"/>
      <color rgb="FF000000"/>
      <name val="Arial"/>
      <family val="2"/>
    </font>
    <font>
      <b/>
      <sz val="14"/>
      <name val="Arial"/>
      <family val="2"/>
    </font>
    <font>
      <b/>
      <u/>
      <sz val="11"/>
      <color theme="1"/>
      <name val="Arial"/>
      <family val="2"/>
    </font>
    <font>
      <sz val="10"/>
      <color theme="4"/>
      <name val="Arial"/>
      <family val="2"/>
    </font>
    <font>
      <b/>
      <sz val="11"/>
      <name val="Arial"/>
      <family val="2"/>
    </font>
    <font>
      <sz val="9"/>
      <name val="Arial"/>
      <family val="2"/>
    </font>
    <font>
      <sz val="8"/>
      <color rgb="FFFF0000"/>
      <name val="Arial"/>
      <family val="2"/>
    </font>
    <font>
      <sz val="10"/>
      <name val="Arial"/>
      <family val="2"/>
    </font>
    <font>
      <sz val="18"/>
      <name val="Arial"/>
      <family val="2"/>
    </font>
    <font>
      <u/>
      <sz val="11"/>
      <color theme="1"/>
      <name val="Arial"/>
      <family val="2"/>
    </font>
    <font>
      <sz val="12"/>
      <color rgb="FFFF0000"/>
      <name val="Arial"/>
      <family val="2"/>
    </font>
    <font>
      <sz val="11"/>
      <color rgb="FF00B0F0"/>
      <name val="Arial"/>
      <family val="2"/>
    </font>
    <font>
      <b/>
      <sz val="11"/>
      <color rgb="FF00B050"/>
      <name val="Arial"/>
      <family val="2"/>
    </font>
    <font>
      <u/>
      <sz val="9"/>
      <name val="Arial"/>
      <family val="2"/>
    </font>
    <font>
      <sz val="11"/>
      <name val="游ゴシック"/>
      <family val="2"/>
      <charset val="128"/>
    </font>
    <font>
      <sz val="9"/>
      <name val="游ゴシック"/>
      <family val="3"/>
      <charset val="128"/>
    </font>
    <font>
      <sz val="11"/>
      <color theme="8" tint="-0.249977111117893"/>
      <name val="Arial"/>
      <family val="2"/>
    </font>
    <font>
      <sz val="11"/>
      <color rgb="FFFF0000"/>
      <name val="Arial"/>
      <family val="2"/>
    </font>
    <font>
      <b/>
      <sz val="12"/>
      <color rgb="FF0070C0"/>
      <name val="Arial"/>
      <family val="2"/>
    </font>
    <font>
      <b/>
      <sz val="11"/>
      <color rgb="FF0070C0"/>
      <name val="Arial"/>
      <family val="2"/>
    </font>
    <font>
      <b/>
      <u/>
      <sz val="10"/>
      <name val="Arial"/>
      <family val="2"/>
    </font>
    <font>
      <b/>
      <sz val="9"/>
      <color rgb="FFFF0000"/>
      <name val="Arial"/>
      <family val="2"/>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EFFD9"/>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ck">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9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5" xfId="0" applyFont="1" applyBorder="1">
      <alignment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right" vertical="center"/>
    </xf>
    <xf numFmtId="0" fontId="5" fillId="5" borderId="8" xfId="0" applyFont="1" applyFill="1" applyBorder="1" applyAlignment="1">
      <alignment horizontal="left" vertical="center"/>
    </xf>
    <xf numFmtId="0" fontId="5" fillId="0" borderId="9" xfId="0" applyFont="1" applyBorder="1">
      <alignment vertical="center"/>
    </xf>
    <xf numFmtId="0" fontId="10" fillId="0" borderId="10" xfId="0" applyFont="1" applyFill="1" applyBorder="1" applyAlignment="1">
      <alignment horizontal="left" vertical="center"/>
    </xf>
    <xf numFmtId="0" fontId="5" fillId="0" borderId="13" xfId="0" applyFont="1" applyBorder="1" applyAlignment="1">
      <alignment horizontal="right" vertical="center"/>
    </xf>
    <xf numFmtId="0" fontId="5" fillId="5" borderId="14" xfId="0" applyFont="1" applyFill="1" applyBorder="1" applyAlignment="1">
      <alignment horizontal="left" vertical="center"/>
    </xf>
    <xf numFmtId="0" fontId="10" fillId="0" borderId="15" xfId="0" applyFont="1" applyFill="1" applyBorder="1" applyAlignment="1">
      <alignment horizontal="left" vertical="center"/>
    </xf>
    <xf numFmtId="0" fontId="5" fillId="0" borderId="11" xfId="0" applyFont="1" applyBorder="1" applyAlignment="1">
      <alignment horizontal="center" vertical="center"/>
    </xf>
    <xf numFmtId="0" fontId="5" fillId="5" borderId="14" xfId="0" quotePrefix="1" applyFont="1" applyFill="1" applyBorder="1" applyAlignment="1">
      <alignment horizontal="left" vertical="center"/>
    </xf>
    <xf numFmtId="0" fontId="5" fillId="0" borderId="9" xfId="0" applyFont="1" applyBorder="1" applyAlignment="1">
      <alignment vertical="center" wrapText="1"/>
    </xf>
    <xf numFmtId="0" fontId="5" fillId="0" borderId="16" xfId="0" applyFont="1" applyBorder="1" applyAlignment="1">
      <alignment horizontal="center" vertical="center"/>
    </xf>
    <xf numFmtId="0" fontId="5" fillId="5" borderId="18" xfId="0" applyFont="1" applyFill="1" applyBorder="1" applyAlignment="1">
      <alignment horizontal="left" vertical="center"/>
    </xf>
    <xf numFmtId="0" fontId="5" fillId="0" borderId="19" xfId="0" applyFont="1" applyBorder="1">
      <alignment vertical="center"/>
    </xf>
    <xf numFmtId="0" fontId="10" fillId="0" borderId="20" xfId="0" applyFont="1" applyFill="1" applyBorder="1" applyAlignment="1">
      <alignment horizontal="left" vertical="center"/>
    </xf>
    <xf numFmtId="0" fontId="5" fillId="0" borderId="3" xfId="0" applyFont="1" applyBorder="1" applyAlignment="1">
      <alignment horizontal="right" vertical="center" wrapText="1"/>
    </xf>
    <xf numFmtId="0" fontId="5" fillId="5" borderId="23" xfId="0" applyFont="1" applyFill="1" applyBorder="1" applyAlignment="1">
      <alignment horizontal="left" vertical="center"/>
    </xf>
    <xf numFmtId="0" fontId="5" fillId="0" borderId="5" xfId="0" applyFont="1" applyBorder="1">
      <alignment vertical="center"/>
    </xf>
    <xf numFmtId="0" fontId="10" fillId="0" borderId="2" xfId="0" applyFont="1" applyFill="1" applyBorder="1" applyAlignment="1">
      <alignment horizontal="left" vertical="center"/>
    </xf>
    <xf numFmtId="0" fontId="5" fillId="0" borderId="27" xfId="0" applyFont="1" applyBorder="1" applyAlignment="1">
      <alignment horizontal="right" vertical="center"/>
    </xf>
    <xf numFmtId="0" fontId="5" fillId="5" borderId="28" xfId="0" applyFont="1" applyFill="1" applyBorder="1" applyAlignment="1">
      <alignment horizontal="left" vertical="center"/>
    </xf>
    <xf numFmtId="0" fontId="5" fillId="0" borderId="29" xfId="0" applyFont="1" applyBorder="1">
      <alignment vertical="center"/>
    </xf>
    <xf numFmtId="0" fontId="10" fillId="0" borderId="26" xfId="0" applyFont="1" applyFill="1" applyBorder="1" applyAlignment="1">
      <alignment horizontal="left" vertical="center"/>
    </xf>
    <xf numFmtId="0" fontId="5" fillId="0" borderId="7" xfId="0" applyFont="1" applyBorder="1" applyAlignment="1">
      <alignment horizontal="right" vertical="center" wrapText="1"/>
    </xf>
    <xf numFmtId="0" fontId="5" fillId="0" borderId="30" xfId="0" applyFont="1" applyBorder="1">
      <alignment vertical="center"/>
    </xf>
    <xf numFmtId="0" fontId="5" fillId="0" borderId="17" xfId="0" applyFont="1" applyBorder="1" applyAlignment="1">
      <alignment horizontal="right" vertical="center"/>
    </xf>
    <xf numFmtId="38" fontId="10" fillId="5" borderId="23" xfId="1" applyFont="1" applyFill="1" applyBorder="1" applyAlignment="1">
      <alignment horizontal="left" vertical="center"/>
    </xf>
    <xf numFmtId="38" fontId="10" fillId="5" borderId="14" xfId="1" applyFont="1" applyFill="1" applyBorder="1" applyAlignment="1">
      <alignment horizontal="left" vertical="center"/>
    </xf>
    <xf numFmtId="38" fontId="10" fillId="5" borderId="28" xfId="1" applyFont="1" applyFill="1" applyBorder="1" applyAlignment="1">
      <alignment horizontal="left" vertical="center"/>
    </xf>
    <xf numFmtId="14" fontId="10" fillId="5" borderId="14" xfId="1" applyNumberFormat="1" applyFont="1" applyFill="1" applyBorder="1" applyAlignment="1">
      <alignment horizontal="left" vertical="center"/>
    </xf>
    <xf numFmtId="0" fontId="5" fillId="0" borderId="1" xfId="0" applyFont="1" applyBorder="1" applyAlignment="1">
      <alignment horizontal="center" vertical="center"/>
    </xf>
    <xf numFmtId="0" fontId="5" fillId="5" borderId="14" xfId="0" applyFont="1" applyFill="1" applyBorder="1" applyAlignment="1">
      <alignment horizontal="left" vertical="center" wrapText="1"/>
    </xf>
    <xf numFmtId="49" fontId="5" fillId="5" borderId="14" xfId="0" quotePrefix="1" applyNumberFormat="1" applyFont="1" applyFill="1" applyBorder="1" applyAlignment="1">
      <alignment horizontal="left" vertical="center"/>
    </xf>
    <xf numFmtId="0" fontId="5" fillId="0" borderId="32" xfId="0" applyFont="1" applyBorder="1">
      <alignment vertical="center"/>
    </xf>
    <xf numFmtId="0" fontId="5" fillId="5" borderId="20" xfId="0" applyFont="1" applyFill="1" applyBorder="1" applyAlignment="1">
      <alignment horizontal="left" vertical="center" shrinkToFit="1"/>
    </xf>
    <xf numFmtId="0" fontId="5" fillId="5" borderId="15" xfId="0" applyFont="1" applyFill="1" applyBorder="1" applyAlignment="1">
      <alignment horizontal="left" vertical="center" shrinkToFit="1"/>
    </xf>
    <xf numFmtId="0" fontId="5" fillId="0" borderId="45" xfId="0" applyFont="1" applyBorder="1" applyAlignment="1">
      <alignment horizontal="right" vertical="center"/>
    </xf>
    <xf numFmtId="0" fontId="5" fillId="5" borderId="45" xfId="0" applyFont="1" applyFill="1" applyBorder="1" applyAlignment="1">
      <alignment horizontal="left" vertical="center" shrinkToFit="1"/>
    </xf>
    <xf numFmtId="0" fontId="5" fillId="5" borderId="47" xfId="0" applyFont="1" applyFill="1" applyBorder="1" applyAlignment="1">
      <alignment horizontal="left" vertical="center" shrinkToFit="1"/>
    </xf>
    <xf numFmtId="0" fontId="13" fillId="0" borderId="0" xfId="0" applyFont="1" applyAlignment="1">
      <alignment horizontal="right" vertical="center"/>
    </xf>
    <xf numFmtId="0" fontId="5" fillId="0" borderId="15" xfId="0" applyFont="1" applyBorder="1" applyAlignment="1">
      <alignment horizontal="right" vertical="center" shrinkToFit="1"/>
    </xf>
    <xf numFmtId="0" fontId="5" fillId="0" borderId="36" xfId="0" applyFont="1" applyFill="1" applyBorder="1" applyAlignment="1">
      <alignment horizontal="right" vertical="center" shrinkToFit="1"/>
    </xf>
    <xf numFmtId="0" fontId="5" fillId="0" borderId="15" xfId="0" applyFont="1" applyBorder="1" applyAlignment="1">
      <alignment vertical="top" wrapText="1"/>
    </xf>
    <xf numFmtId="0" fontId="5" fillId="0" borderId="0" xfId="0" applyFont="1" applyBorder="1" applyAlignment="1">
      <alignment horizontal="right" vertical="center" wrapText="1"/>
    </xf>
    <xf numFmtId="0" fontId="5" fillId="0" borderId="0" xfId="0" applyFont="1" applyBorder="1">
      <alignment vertical="center"/>
    </xf>
    <xf numFmtId="0" fontId="16" fillId="0" borderId="0" xfId="0" applyFont="1" applyAlignment="1">
      <alignment horizontal="center" vertical="center"/>
    </xf>
    <xf numFmtId="0" fontId="13" fillId="0" borderId="0" xfId="0" applyFont="1" applyAlignment="1">
      <alignment horizontal="center" vertical="center"/>
    </xf>
    <xf numFmtId="0" fontId="5" fillId="0" borderId="36" xfId="0" applyFont="1" applyBorder="1">
      <alignment vertical="center"/>
    </xf>
    <xf numFmtId="0" fontId="13" fillId="0" borderId="12" xfId="0" applyFont="1" applyBorder="1" applyAlignment="1">
      <alignment horizontal="left" vertical="center" wrapText="1"/>
    </xf>
    <xf numFmtId="0" fontId="5" fillId="0" borderId="39" xfId="0" applyFont="1" applyBorder="1">
      <alignment vertical="center"/>
    </xf>
    <xf numFmtId="0" fontId="5" fillId="0" borderId="40" xfId="0" applyFont="1" applyBorder="1">
      <alignment vertical="center"/>
    </xf>
    <xf numFmtId="0" fontId="5" fillId="0" borderId="43" xfId="0" applyFont="1" applyBorder="1">
      <alignment vertical="center"/>
    </xf>
    <xf numFmtId="0" fontId="5" fillId="5" borderId="15" xfId="0" applyFont="1" applyFill="1" applyBorder="1">
      <alignment vertical="center"/>
    </xf>
    <xf numFmtId="0" fontId="5" fillId="0" borderId="41" xfId="0" applyFont="1" applyBorder="1">
      <alignment vertical="center"/>
    </xf>
    <xf numFmtId="0" fontId="5" fillId="0" borderId="15" xfId="0" applyFont="1" applyBorder="1" applyAlignment="1">
      <alignment horizontal="right" vertical="center"/>
    </xf>
    <xf numFmtId="0" fontId="16" fillId="0" borderId="39" xfId="0" applyFont="1" applyBorder="1">
      <alignment vertical="center"/>
    </xf>
    <xf numFmtId="0" fontId="5" fillId="0" borderId="42" xfId="0" applyFont="1" applyBorder="1">
      <alignment vertical="center"/>
    </xf>
    <xf numFmtId="0" fontId="5" fillId="0" borderId="0" xfId="0" applyFont="1" applyBorder="1" applyAlignment="1">
      <alignment vertical="center" wrapText="1"/>
    </xf>
    <xf numFmtId="0" fontId="5" fillId="0" borderId="43" xfId="0" applyFont="1" applyBorder="1" applyAlignment="1">
      <alignment vertical="center" wrapText="1"/>
    </xf>
    <xf numFmtId="0" fontId="15" fillId="5" borderId="2" xfId="0" applyFont="1" applyFill="1" applyBorder="1">
      <alignment vertical="center"/>
    </xf>
    <xf numFmtId="0" fontId="5" fillId="5" borderId="2" xfId="0" applyFont="1" applyFill="1" applyBorder="1">
      <alignment vertical="center"/>
    </xf>
    <xf numFmtId="0" fontId="15" fillId="5" borderId="37" xfId="0" applyFont="1" applyFill="1" applyBorder="1">
      <alignment vertical="center"/>
    </xf>
    <xf numFmtId="0" fontId="15" fillId="0" borderId="50" xfId="0" applyFont="1" applyBorder="1">
      <alignment vertical="center"/>
    </xf>
    <xf numFmtId="0" fontId="15" fillId="0" borderId="51" xfId="0" applyFont="1" applyBorder="1">
      <alignment vertical="center"/>
    </xf>
    <xf numFmtId="0" fontId="5" fillId="0" borderId="12" xfId="0" applyFont="1" applyBorder="1">
      <alignment vertical="center"/>
    </xf>
    <xf numFmtId="0" fontId="13" fillId="0" borderId="12" xfId="0" applyFont="1" applyBorder="1" applyAlignment="1">
      <alignment horizontal="left" vertical="center"/>
    </xf>
    <xf numFmtId="0" fontId="13" fillId="0" borderId="12" xfId="0" applyFont="1" applyBorder="1">
      <alignment vertical="center"/>
    </xf>
    <xf numFmtId="0" fontId="5" fillId="0" borderId="1" xfId="0" applyFont="1" applyBorder="1" applyAlignment="1">
      <alignment horizontal="left" vertical="center"/>
    </xf>
    <xf numFmtId="0" fontId="5" fillId="5" borderId="37" xfId="0" applyFont="1" applyFill="1" applyBorder="1" applyAlignment="1">
      <alignment horizontal="left" vertical="center" shrinkToFit="1"/>
    </xf>
    <xf numFmtId="0" fontId="5" fillId="0" borderId="16" xfId="0" applyFont="1" applyBorder="1">
      <alignment vertical="center"/>
    </xf>
    <xf numFmtId="0" fontId="5" fillId="5" borderId="38" xfId="0" applyFont="1" applyFill="1" applyBorder="1" applyAlignment="1">
      <alignment horizontal="left" vertical="center" shrinkToFit="1"/>
    </xf>
    <xf numFmtId="0" fontId="5" fillId="0" borderId="52" xfId="0" applyFont="1" applyBorder="1">
      <alignment vertical="center"/>
    </xf>
    <xf numFmtId="0" fontId="5" fillId="5" borderId="53" xfId="0" applyFont="1" applyFill="1" applyBorder="1" applyAlignment="1">
      <alignment horizontal="left" vertical="center" shrinkToFit="1"/>
    </xf>
    <xf numFmtId="0" fontId="5" fillId="0" borderId="54" xfId="0" applyFont="1" applyBorder="1">
      <alignment vertical="center"/>
    </xf>
    <xf numFmtId="0" fontId="5" fillId="5" borderId="55" xfId="0" applyFont="1" applyFill="1" applyBorder="1" applyAlignment="1">
      <alignment horizontal="left" vertical="center" shrinkToFit="1"/>
    </xf>
    <xf numFmtId="0" fontId="5" fillId="5" borderId="38" xfId="0" applyFont="1" applyFill="1" applyBorder="1" applyAlignment="1">
      <alignment horizontal="left" vertical="center" wrapText="1" shrinkToFit="1"/>
    </xf>
    <xf numFmtId="0" fontId="16" fillId="0" borderId="58" xfId="0" applyFont="1" applyBorder="1">
      <alignment vertical="center"/>
    </xf>
    <xf numFmtId="0" fontId="18" fillId="2" borderId="59" xfId="0" applyFont="1" applyFill="1" applyBorder="1">
      <alignment vertical="center"/>
    </xf>
    <xf numFmtId="0" fontId="17" fillId="2" borderId="60" xfId="0" applyFont="1" applyFill="1" applyBorder="1">
      <alignment vertical="center"/>
    </xf>
    <xf numFmtId="0" fontId="5" fillId="0" borderId="60" xfId="0" applyFont="1" applyBorder="1">
      <alignment vertical="center"/>
    </xf>
    <xf numFmtId="0" fontId="5" fillId="0" borderId="34" xfId="0" applyFont="1" applyBorder="1">
      <alignment vertical="center"/>
    </xf>
    <xf numFmtId="0" fontId="14" fillId="0" borderId="61" xfId="0" applyFont="1" applyBorder="1" applyAlignment="1">
      <alignment horizontal="right" vertical="center"/>
    </xf>
    <xf numFmtId="0" fontId="14" fillId="5" borderId="51" xfId="0" applyFont="1" applyFill="1" applyBorder="1" applyAlignment="1">
      <alignment horizontal="left" vertical="center"/>
    </xf>
    <xf numFmtId="0" fontId="5" fillId="0" borderId="3" xfId="0" applyFont="1" applyBorder="1" applyAlignment="1">
      <alignment horizontal="left" vertical="center"/>
    </xf>
    <xf numFmtId="0" fontId="5" fillId="0" borderId="17" xfId="0" applyFont="1" applyBorder="1">
      <alignment vertical="center"/>
    </xf>
    <xf numFmtId="0" fontId="16" fillId="0" borderId="62"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5" borderId="15" xfId="0" applyFont="1" applyFill="1" applyBorder="1" applyAlignment="1">
      <alignment horizontal="left" vertical="center"/>
    </xf>
    <xf numFmtId="0" fontId="5" fillId="0" borderId="15" xfId="0" applyFont="1" applyBorder="1" applyAlignment="1">
      <alignment vertical="center" wrapText="1"/>
    </xf>
    <xf numFmtId="0" fontId="15" fillId="5" borderId="15" xfId="0" applyFont="1" applyFill="1" applyBorder="1" applyAlignment="1">
      <alignment horizontal="left" vertical="center"/>
    </xf>
    <xf numFmtId="0" fontId="8" fillId="0" borderId="15" xfId="0" applyFont="1" applyBorder="1" applyAlignment="1">
      <alignment horizontal="center" vertical="center"/>
    </xf>
    <xf numFmtId="0" fontId="5" fillId="5" borderId="15" xfId="0" applyFont="1" applyFill="1" applyBorder="1" applyAlignment="1">
      <alignment horizontal="left" vertical="center" wrapText="1"/>
    </xf>
    <xf numFmtId="0" fontId="5" fillId="0" borderId="13" xfId="0" applyFont="1" applyBorder="1" applyAlignment="1">
      <alignment horizontal="left" vertical="center" wrapText="1"/>
    </xf>
    <xf numFmtId="0" fontId="14" fillId="0" borderId="0" xfId="0" applyFont="1" applyAlignment="1">
      <alignment vertical="center" wrapText="1"/>
    </xf>
    <xf numFmtId="0" fontId="5" fillId="0" borderId="13" xfId="0" applyFont="1" applyBorder="1">
      <alignment vertical="center"/>
    </xf>
    <xf numFmtId="0" fontId="5" fillId="0" borderId="42" xfId="0" applyFont="1" applyBorder="1" applyAlignment="1">
      <alignment horizontal="right" vertical="center"/>
    </xf>
    <xf numFmtId="0" fontId="5" fillId="0" borderId="36" xfId="0" applyFont="1" applyBorder="1" applyAlignment="1">
      <alignment horizontal="left" vertical="center" wrapText="1"/>
    </xf>
    <xf numFmtId="0" fontId="14" fillId="0" borderId="0" xfId="0" applyFont="1" applyBorder="1" applyAlignment="1">
      <alignment horizontal="center" vertical="center" wrapText="1"/>
    </xf>
    <xf numFmtId="0" fontId="14" fillId="0" borderId="43" xfId="0" applyFont="1" applyBorder="1" applyAlignment="1">
      <alignment vertical="center" wrapText="1"/>
    </xf>
    <xf numFmtId="0" fontId="6" fillId="0" borderId="36" xfId="0" applyFont="1" applyBorder="1">
      <alignmen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7" xfId="0" applyFont="1" applyBorder="1">
      <alignment vertical="center"/>
    </xf>
    <xf numFmtId="0" fontId="16" fillId="0" borderId="0" xfId="0" applyFont="1" applyAlignment="1">
      <alignment vertical="center"/>
    </xf>
    <xf numFmtId="0" fontId="5" fillId="0" borderId="0" xfId="0" applyFont="1" applyAlignment="1">
      <alignment vertical="center"/>
    </xf>
    <xf numFmtId="0" fontId="14" fillId="0" borderId="15" xfId="0" applyFont="1" applyBorder="1" applyAlignment="1">
      <alignment vertical="center" wrapText="1"/>
    </xf>
    <xf numFmtId="0" fontId="13" fillId="5" borderId="15" xfId="0" applyFont="1" applyFill="1" applyBorder="1" applyAlignment="1">
      <alignment vertical="center" wrapText="1"/>
    </xf>
    <xf numFmtId="0" fontId="5" fillId="0" borderId="15" xfId="0" applyFont="1" applyBorder="1" applyAlignment="1">
      <alignment vertical="center"/>
    </xf>
    <xf numFmtId="0" fontId="5" fillId="5" borderId="15" xfId="0" applyFont="1" applyFill="1" applyBorder="1" applyAlignment="1">
      <alignment vertical="center"/>
    </xf>
    <xf numFmtId="0" fontId="14" fillId="0" borderId="0" xfId="0" applyFont="1" applyAlignment="1">
      <alignment vertical="center"/>
    </xf>
    <xf numFmtId="0" fontId="15" fillId="5" borderId="44" xfId="0" applyFont="1" applyFill="1" applyBorder="1" applyAlignment="1">
      <alignment vertical="center"/>
    </xf>
    <xf numFmtId="0" fontId="15" fillId="5" borderId="42" xfId="0" applyFont="1" applyFill="1" applyBorder="1" applyAlignment="1">
      <alignment vertical="center"/>
    </xf>
    <xf numFmtId="0" fontId="15" fillId="0" borderId="15" xfId="0" applyFont="1" applyBorder="1" applyAlignment="1">
      <alignment horizontal="left" vertical="center"/>
    </xf>
    <xf numFmtId="0" fontId="23" fillId="5" borderId="15"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lignment vertical="center"/>
    </xf>
    <xf numFmtId="0" fontId="15" fillId="0" borderId="39" xfId="0" applyFont="1" applyFill="1" applyBorder="1" applyAlignment="1">
      <alignment horizontal="left" vertical="center"/>
    </xf>
    <xf numFmtId="0" fontId="5" fillId="0" borderId="39" xfId="0" applyFont="1" applyFill="1" applyBorder="1">
      <alignment vertical="center"/>
    </xf>
    <xf numFmtId="0" fontId="16" fillId="0" borderId="0" xfId="0" applyFont="1" applyBorder="1" applyAlignment="1">
      <alignment horizontal="center" vertical="center"/>
    </xf>
    <xf numFmtId="0" fontId="5" fillId="0" borderId="0" xfId="0" applyFont="1" applyBorder="1" applyAlignment="1">
      <alignment horizontal="left" vertical="center" wrapText="1"/>
    </xf>
    <xf numFmtId="0" fontId="5" fillId="5" borderId="0" xfId="0" applyFont="1" applyFill="1" applyBorder="1" applyAlignment="1">
      <alignment horizontal="left" vertical="center" wrapText="1"/>
    </xf>
    <xf numFmtId="0" fontId="5" fillId="0" borderId="0" xfId="0" applyFont="1" applyBorder="1" applyAlignment="1">
      <alignmen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15" fillId="0" borderId="44" xfId="0" applyFont="1" applyBorder="1" applyAlignment="1">
      <alignment horizontal="left"/>
    </xf>
    <xf numFmtId="0" fontId="13" fillId="0" borderId="12" xfId="0" applyFont="1" applyBorder="1" applyAlignment="1">
      <alignment horizontal="left" vertical="center"/>
    </xf>
    <xf numFmtId="0" fontId="5" fillId="0" borderId="6" xfId="0" applyFont="1" applyBorder="1">
      <alignment vertical="center"/>
    </xf>
    <xf numFmtId="0" fontId="5" fillId="0" borderId="24" xfId="0" applyFont="1" applyBorder="1">
      <alignment vertical="center"/>
    </xf>
    <xf numFmtId="0" fontId="5" fillId="0" borderId="0" xfId="0" applyFont="1" applyBorder="1" applyAlignment="1">
      <alignment horizontal="left" vertical="center"/>
    </xf>
    <xf numFmtId="0" fontId="10" fillId="0" borderId="3"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3" xfId="0" applyFont="1" applyFill="1" applyBorder="1" applyAlignment="1">
      <alignment horizontal="right" vertical="center" shrinkToFit="1"/>
    </xf>
    <xf numFmtId="0" fontId="10" fillId="0" borderId="13" xfId="0" applyFont="1" applyFill="1" applyBorder="1" applyAlignment="1">
      <alignment horizontal="right" vertical="center" shrinkToFit="1"/>
    </xf>
    <xf numFmtId="0" fontId="10" fillId="0" borderId="27" xfId="0" applyFont="1" applyFill="1" applyBorder="1" applyAlignment="1">
      <alignment horizontal="right" vertical="center" shrinkToFit="1"/>
    </xf>
    <xf numFmtId="0" fontId="10" fillId="0" borderId="3" xfId="0" applyFont="1" applyFill="1" applyBorder="1" applyAlignment="1">
      <alignment horizontal="right" vertical="center" wrapText="1" shrinkToFit="1"/>
    </xf>
    <xf numFmtId="0" fontId="10" fillId="0" borderId="3" xfId="0" applyFont="1" applyFill="1" applyBorder="1" applyAlignment="1">
      <alignment horizontal="right" vertical="center" wrapText="1"/>
    </xf>
    <xf numFmtId="0" fontId="5" fillId="0" borderId="13" xfId="0" applyFont="1" applyFill="1" applyBorder="1" applyAlignment="1">
      <alignment horizontal="left" vertical="center"/>
    </xf>
    <xf numFmtId="0" fontId="28" fillId="0" borderId="46" xfId="0" applyFont="1" applyFill="1" applyBorder="1" applyAlignment="1">
      <alignment horizontal="right" vertical="center" wrapText="1"/>
    </xf>
    <xf numFmtId="0" fontId="10" fillId="0" borderId="0" xfId="0" applyFont="1" applyFill="1">
      <alignment vertical="center"/>
    </xf>
    <xf numFmtId="0" fontId="10" fillId="0" borderId="0" xfId="0" applyFont="1" applyFill="1" applyAlignment="1">
      <alignment horizontal="center" vertical="center"/>
    </xf>
    <xf numFmtId="176" fontId="27" fillId="0" borderId="15" xfId="0" applyNumberFormat="1" applyFont="1" applyFill="1" applyBorder="1" applyAlignment="1">
      <alignment horizontal="center" vertical="center" wrapText="1" shrinkToFit="1"/>
    </xf>
    <xf numFmtId="0" fontId="10" fillId="0" borderId="0" xfId="0" applyFont="1" applyAlignment="1">
      <alignment horizontal="center" vertical="center"/>
    </xf>
    <xf numFmtId="0" fontId="27" fillId="0" borderId="15" xfId="0" applyFont="1" applyFill="1" applyBorder="1" applyAlignment="1">
      <alignment vertical="center" wrapText="1"/>
    </xf>
    <xf numFmtId="0" fontId="13" fillId="0" borderId="30" xfId="0" applyFont="1" applyBorder="1" applyAlignment="1">
      <alignment vertical="center" wrapText="1"/>
    </xf>
    <xf numFmtId="0" fontId="6" fillId="0" borderId="9" xfId="0" applyFont="1" applyBorder="1" applyAlignment="1">
      <alignment vertical="center" wrapText="1"/>
    </xf>
    <xf numFmtId="0" fontId="31" fillId="0" borderId="0" xfId="0" applyFont="1">
      <alignment vertical="center"/>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10" fillId="5" borderId="14" xfId="0" applyFont="1" applyFill="1" applyBorder="1" applyAlignment="1">
      <alignment horizontal="left" vertical="center"/>
    </xf>
    <xf numFmtId="0" fontId="10" fillId="0" borderId="9" xfId="0" applyFont="1" applyBorder="1">
      <alignment vertical="center"/>
    </xf>
    <xf numFmtId="0" fontId="10" fillId="0" borderId="0" xfId="0" applyFont="1">
      <alignment vertical="center"/>
    </xf>
    <xf numFmtId="0" fontId="13" fillId="0" borderId="12" xfId="0" applyFont="1" applyBorder="1" applyAlignment="1">
      <alignment horizontal="left" vertical="center"/>
    </xf>
    <xf numFmtId="0" fontId="10" fillId="0" borderId="15" xfId="0" applyFont="1" applyBorder="1" applyAlignment="1">
      <alignment vertical="center" shrinkToFit="1"/>
    </xf>
    <xf numFmtId="0" fontId="27" fillId="0" borderId="15" xfId="0" applyFont="1" applyBorder="1" applyAlignment="1">
      <alignment vertical="center" shrinkToFit="1"/>
    </xf>
    <xf numFmtId="0" fontId="27" fillId="0" borderId="15" xfId="0" applyFont="1" applyFill="1" applyBorder="1" applyAlignment="1">
      <alignment vertical="center" shrinkToFit="1"/>
    </xf>
    <xf numFmtId="0" fontId="10" fillId="0" borderId="15" xfId="0" applyFont="1" applyFill="1" applyBorder="1" applyAlignment="1">
      <alignment horizontal="left" vertical="center" wrapText="1"/>
    </xf>
    <xf numFmtId="0" fontId="5" fillId="5" borderId="53" xfId="0" applyFont="1" applyFill="1" applyBorder="1" applyAlignment="1">
      <alignment horizontal="left" vertical="center" shrinkToFit="1"/>
    </xf>
    <xf numFmtId="0" fontId="10" fillId="0" borderId="0" xfId="0" applyFont="1" applyAlignment="1">
      <alignment vertical="center" wrapText="1"/>
    </xf>
    <xf numFmtId="0" fontId="10" fillId="0" borderId="15" xfId="0" applyFont="1" applyFill="1" applyBorder="1">
      <alignment vertical="center"/>
    </xf>
    <xf numFmtId="0" fontId="10" fillId="0" borderId="15" xfId="0" applyFont="1" applyFill="1" applyBorder="1" applyAlignment="1">
      <alignment vertical="center" shrinkToFit="1"/>
    </xf>
    <xf numFmtId="0" fontId="10" fillId="0" borderId="35" xfId="0" applyFont="1" applyFill="1" applyBorder="1" applyAlignment="1">
      <alignment vertical="center" wrapText="1" shrinkToFit="1"/>
    </xf>
    <xf numFmtId="0" fontId="10" fillId="4" borderId="15" xfId="0" applyFont="1" applyFill="1" applyBorder="1" applyAlignment="1">
      <alignment horizontal="center" vertical="center" wrapText="1"/>
    </xf>
    <xf numFmtId="0" fontId="10" fillId="4" borderId="15" xfId="0" applyFont="1" applyFill="1" applyBorder="1" applyAlignment="1">
      <alignment horizontal="center" vertical="center"/>
    </xf>
    <xf numFmtId="0" fontId="26" fillId="0" borderId="0" xfId="0" applyFont="1">
      <alignment vertical="center"/>
    </xf>
    <xf numFmtId="0" fontId="30" fillId="0" borderId="0" xfId="0" applyFont="1" applyAlignment="1">
      <alignment horizontal="center" vertical="center"/>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xf>
    <xf numFmtId="0" fontId="10" fillId="0" borderId="13" xfId="0" applyFont="1" applyFill="1" applyBorder="1" applyAlignment="1">
      <alignment horizontal="right" vertical="center" wrapText="1"/>
    </xf>
    <xf numFmtId="0" fontId="5" fillId="0" borderId="13" xfId="0" applyFont="1" applyBorder="1" applyAlignment="1">
      <alignment horizontal="right" vertical="center" wrapText="1"/>
    </xf>
    <xf numFmtId="0" fontId="33" fillId="0" borderId="0" xfId="0" applyFont="1" applyFill="1">
      <alignment vertical="center"/>
    </xf>
    <xf numFmtId="0" fontId="33" fillId="0" borderId="0" xfId="0" applyFont="1" applyFill="1" applyAlignment="1">
      <alignment horizontal="center" vertical="center"/>
    </xf>
    <xf numFmtId="0" fontId="33" fillId="0" borderId="0" xfId="0" applyFont="1" applyAlignment="1">
      <alignment vertical="center" wrapText="1"/>
    </xf>
    <xf numFmtId="0" fontId="33" fillId="0" borderId="0" xfId="0" applyFont="1">
      <alignment vertical="center"/>
    </xf>
    <xf numFmtId="0" fontId="41" fillId="0" borderId="0" xfId="0" applyFont="1" applyFill="1">
      <alignment vertical="center"/>
    </xf>
    <xf numFmtId="0" fontId="10" fillId="0" borderId="17" xfId="0" applyFont="1" applyBorder="1" applyAlignment="1">
      <alignment horizontal="right" vertical="center" wrapText="1"/>
    </xf>
    <xf numFmtId="0" fontId="5" fillId="0" borderId="20" xfId="0" applyFont="1" applyBorder="1" applyAlignment="1">
      <alignment horizontal="left" vertical="center"/>
    </xf>
    <xf numFmtId="0" fontId="39" fillId="0" borderId="9" xfId="0" applyFont="1" applyBorder="1">
      <alignment vertical="center"/>
    </xf>
    <xf numFmtId="0" fontId="10" fillId="0" borderId="17" xfId="0" applyFont="1" applyFill="1" applyBorder="1" applyAlignment="1">
      <alignment horizontal="right" vertical="center" wrapText="1"/>
    </xf>
    <xf numFmtId="0" fontId="25" fillId="0" borderId="19" xfId="0" applyFont="1" applyFill="1" applyBorder="1" applyAlignment="1">
      <alignment vertical="center" wrapText="1"/>
    </xf>
    <xf numFmtId="0" fontId="10" fillId="0" borderId="2" xfId="0" applyFont="1" applyBorder="1" applyAlignment="1">
      <alignment horizontal="left" vertical="center"/>
    </xf>
    <xf numFmtId="0" fontId="10" fillId="0" borderId="5" xfId="0" applyFont="1" applyBorder="1">
      <alignment vertical="center"/>
    </xf>
    <xf numFmtId="0" fontId="10" fillId="0" borderId="2" xfId="0" applyFont="1" applyBorder="1" applyAlignment="1">
      <alignment horizontal="center" vertical="center"/>
    </xf>
    <xf numFmtId="38" fontId="10" fillId="0" borderId="1" xfId="1" applyFont="1" applyFill="1" applyBorder="1" applyAlignment="1">
      <alignment horizontal="left" vertical="center"/>
    </xf>
    <xf numFmtId="38" fontId="10" fillId="0" borderId="11" xfId="1" applyFont="1" applyFill="1" applyBorder="1" applyAlignment="1">
      <alignment horizontal="left" vertical="center"/>
    </xf>
    <xf numFmtId="38" fontId="10" fillId="0" borderId="33" xfId="1" applyFont="1" applyFill="1" applyBorder="1" applyAlignment="1">
      <alignment horizontal="left" vertical="center"/>
    </xf>
    <xf numFmtId="0" fontId="10" fillId="0" borderId="1"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49" fontId="10" fillId="0" borderId="11" xfId="0" quotePrefix="1" applyNumberFormat="1" applyFont="1" applyFill="1" applyBorder="1" applyAlignment="1">
      <alignment horizontal="left" vertical="center"/>
    </xf>
    <xf numFmtId="3" fontId="39" fillId="0" borderId="11" xfId="0" applyNumberFormat="1" applyFont="1" applyFill="1" applyBorder="1" applyAlignment="1">
      <alignment horizontal="left" vertical="center"/>
    </xf>
    <xf numFmtId="0" fontId="10" fillId="0" borderId="6" xfId="0" applyFont="1" applyFill="1" applyBorder="1" applyAlignment="1">
      <alignment horizontal="left" vertical="center"/>
    </xf>
    <xf numFmtId="0" fontId="10" fillId="0" borderId="16" xfId="0" applyFont="1" applyFill="1" applyBorder="1" applyAlignment="1">
      <alignment horizontal="left" vertical="center"/>
    </xf>
    <xf numFmtId="0" fontId="10" fillId="5" borderId="23" xfId="0" applyFont="1" applyFill="1" applyBorder="1" applyAlignment="1">
      <alignment horizontal="left" vertical="center"/>
    </xf>
    <xf numFmtId="0" fontId="10" fillId="5" borderId="0" xfId="0" applyFont="1" applyFill="1" applyBorder="1" applyAlignment="1">
      <alignment horizontal="left" vertical="center" wrapText="1"/>
    </xf>
    <xf numFmtId="0" fontId="16" fillId="5" borderId="15" xfId="0" applyFont="1" applyFill="1" applyBorder="1" applyAlignment="1">
      <alignment vertical="center"/>
    </xf>
    <xf numFmtId="0" fontId="10" fillId="0" borderId="13" xfId="0" applyFont="1" applyFill="1" applyBorder="1" applyAlignment="1">
      <alignment horizontal="right" vertical="center" wrapText="1"/>
    </xf>
    <xf numFmtId="0" fontId="10" fillId="0" borderId="13" xfId="0" applyFont="1" applyBorder="1" applyAlignment="1">
      <alignment horizontal="right" vertical="center" wrapText="1"/>
    </xf>
    <xf numFmtId="0" fontId="10" fillId="0" borderId="13" xfId="0" applyFont="1" applyBorder="1" applyAlignment="1">
      <alignment horizontal="right" vertical="center"/>
    </xf>
    <xf numFmtId="0" fontId="10" fillId="0" borderId="3" xfId="0" applyFont="1" applyBorder="1" applyAlignment="1">
      <alignment horizontal="right" vertical="center"/>
    </xf>
    <xf numFmtId="14" fontId="10" fillId="0" borderId="11" xfId="1" applyNumberFormat="1" applyFont="1" applyFill="1" applyBorder="1" applyAlignment="1">
      <alignment horizontal="left" vertical="center"/>
    </xf>
    <xf numFmtId="0" fontId="30" fillId="0" borderId="0" xfId="0" applyFont="1" applyFill="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40" fillId="0" borderId="0" xfId="0" applyFont="1" applyAlignment="1">
      <alignment horizontal="left" vertical="center"/>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6" fillId="0" borderId="0" xfId="0" applyFont="1" applyAlignment="1">
      <alignment horizontal="center" vertical="center"/>
    </xf>
    <xf numFmtId="0" fontId="10" fillId="0" borderId="13" xfId="0" applyFont="1" applyFill="1" applyBorder="1" applyAlignment="1">
      <alignment horizontal="right" vertical="center" wrapText="1"/>
    </xf>
    <xf numFmtId="0" fontId="10" fillId="0" borderId="12" xfId="0" applyFont="1" applyFill="1" applyBorder="1" applyAlignment="1">
      <alignment horizontal="right" vertical="center"/>
    </xf>
    <xf numFmtId="0" fontId="17" fillId="0" borderId="0" xfId="0" applyFont="1" applyAlignment="1">
      <alignment horizontal="center" vertical="center"/>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35" xfId="0" applyFont="1" applyBorder="1" applyAlignment="1">
      <alignment horizontal="left" vertical="top" wrapText="1"/>
    </xf>
    <xf numFmtId="0" fontId="5" fillId="0" borderId="10" xfId="0" applyFont="1" applyBorder="1" applyAlignment="1">
      <alignment horizontal="left" vertical="top"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0" fontId="13" fillId="0" borderId="12" xfId="0" applyFont="1" applyBorder="1" applyAlignment="1">
      <alignment horizontal="left" vertical="center"/>
    </xf>
    <xf numFmtId="0" fontId="5" fillId="5" borderId="56" xfId="0" applyFont="1" applyFill="1" applyBorder="1" applyAlignment="1">
      <alignment horizontal="left" vertical="center" shrinkToFit="1"/>
    </xf>
    <xf numFmtId="0" fontId="5" fillId="5" borderId="53" xfId="0" applyFont="1" applyFill="1" applyBorder="1" applyAlignment="1">
      <alignment horizontal="left" vertical="center" shrinkToFi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34" fillId="5" borderId="21" xfId="0" applyFont="1" applyFill="1" applyBorder="1" applyAlignment="1">
      <alignment horizontal="left" vertical="center"/>
    </xf>
    <xf numFmtId="0" fontId="34" fillId="5" borderId="25" xfId="0" applyFont="1" applyFill="1" applyBorder="1" applyAlignment="1">
      <alignment horizontal="left" vertical="center"/>
    </xf>
    <xf numFmtId="0" fontId="6" fillId="0" borderId="44" xfId="0" applyFont="1" applyBorder="1" applyAlignment="1">
      <alignment horizontal="left" vertical="center" wrapText="1"/>
    </xf>
    <xf numFmtId="0" fontId="6" fillId="0" borderId="41" xfId="0" applyFont="1" applyBorder="1" applyAlignment="1">
      <alignment horizontal="left" vertical="center" wrapText="1"/>
    </xf>
    <xf numFmtId="0" fontId="9" fillId="0" borderId="44" xfId="0" applyFont="1" applyBorder="1" applyAlignment="1">
      <alignment horizontal="left" vertical="center" wrapText="1"/>
    </xf>
    <xf numFmtId="0" fontId="9" fillId="0" borderId="41" xfId="0" applyFont="1" applyBorder="1" applyAlignment="1">
      <alignment horizontal="left" vertical="center" wrapText="1"/>
    </xf>
    <xf numFmtId="0" fontId="14" fillId="0" borderId="57" xfId="0" applyFont="1" applyBorder="1" applyAlignment="1">
      <alignment horizontal="left" vertical="center" wrapText="1"/>
    </xf>
    <xf numFmtId="0" fontId="14" fillId="0" borderId="42" xfId="0" applyFont="1" applyBorder="1" applyAlignment="1">
      <alignment horizontal="left" vertical="center" wrapText="1"/>
    </xf>
    <xf numFmtId="0" fontId="14" fillId="0" borderId="12" xfId="0" applyFont="1" applyBorder="1" applyAlignment="1">
      <alignment horizontal="left" vertical="center" wrapText="1"/>
    </xf>
    <xf numFmtId="0" fontId="9"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43" xfId="0" applyFont="1" applyFill="1" applyBorder="1" applyAlignment="1">
      <alignment horizontal="left" vertical="top" wrapText="1"/>
    </xf>
    <xf numFmtId="0" fontId="27" fillId="0" borderId="44" xfId="0" applyFont="1" applyFill="1" applyBorder="1" applyAlignment="1">
      <alignment horizontal="left" vertical="top" wrapText="1"/>
    </xf>
    <xf numFmtId="0" fontId="27" fillId="0" borderId="41" xfId="0" applyFont="1" applyFill="1" applyBorder="1" applyAlignment="1">
      <alignment horizontal="left" vertical="top" wrapText="1"/>
    </xf>
    <xf numFmtId="0" fontId="11" fillId="5" borderId="27" xfId="0" applyFont="1" applyFill="1" applyBorder="1" applyAlignment="1">
      <alignment horizontal="left" vertical="top"/>
    </xf>
    <xf numFmtId="0" fontId="11" fillId="5" borderId="66" xfId="0" applyFont="1" applyFill="1" applyBorder="1" applyAlignment="1">
      <alignment horizontal="left" vertical="top"/>
    </xf>
    <xf numFmtId="0" fontId="11" fillId="5" borderId="29" xfId="0" applyFont="1" applyFill="1" applyBorder="1" applyAlignment="1">
      <alignment horizontal="left" vertical="top"/>
    </xf>
    <xf numFmtId="0" fontId="5" fillId="0" borderId="13" xfId="0" applyFont="1" applyBorder="1" applyAlignment="1">
      <alignment horizontal="left" vertical="center"/>
    </xf>
    <xf numFmtId="0" fontId="5" fillId="0" borderId="42" xfId="0" applyFont="1" applyBorder="1" applyAlignment="1">
      <alignment horizontal="left" vertical="center"/>
    </xf>
    <xf numFmtId="0" fontId="16" fillId="0" borderId="0" xfId="0" applyFont="1" applyAlignment="1">
      <alignment horizontal="center" vertical="center" wrapText="1"/>
    </xf>
    <xf numFmtId="0" fontId="14" fillId="0" borderId="13" xfId="0" applyFont="1" applyBorder="1" applyAlignment="1">
      <alignment horizontal="left" vertical="center" wrapText="1"/>
    </xf>
    <xf numFmtId="0" fontId="14" fillId="0" borderId="42"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0" xfId="0" applyFont="1" applyBorder="1" applyAlignment="1">
      <alignment horizontal="left" vertical="center" wrapText="1"/>
    </xf>
    <xf numFmtId="0" fontId="6" fillId="0" borderId="43" xfId="0" applyFont="1" applyBorder="1" applyAlignment="1">
      <alignment horizontal="left" vertical="center" wrapText="1"/>
    </xf>
    <xf numFmtId="0" fontId="6" fillId="0" borderId="0" xfId="0" applyFont="1" applyBorder="1" applyAlignment="1">
      <alignment horizontal="left" vertical="center"/>
    </xf>
    <xf numFmtId="0" fontId="6" fillId="0" borderId="43" xfId="0" applyFont="1" applyBorder="1" applyAlignment="1">
      <alignment horizontal="left" vertical="center"/>
    </xf>
    <xf numFmtId="0" fontId="20" fillId="0" borderId="39" xfId="0" applyFont="1" applyBorder="1" applyAlignment="1">
      <alignment vertical="center" wrapText="1"/>
    </xf>
    <xf numFmtId="0" fontId="21" fillId="0" borderId="0" xfId="0" applyFont="1" applyAlignment="1">
      <alignment horizontal="center" vertical="center" wrapText="1"/>
    </xf>
    <xf numFmtId="0" fontId="5" fillId="0" borderId="0" xfId="0" applyFont="1" applyAlignment="1">
      <alignment horizontal="left" vertical="center" wrapText="1"/>
    </xf>
    <xf numFmtId="0" fontId="10" fillId="0" borderId="0" xfId="0" applyFont="1" applyFill="1" applyBorder="1" applyAlignment="1">
      <alignment horizontal="left" vertical="top" wrapText="1"/>
    </xf>
    <xf numFmtId="0" fontId="5" fillId="0" borderId="0" xfId="0" applyFont="1" applyAlignment="1">
      <alignment horizontal="left" vertical="top" wrapText="1"/>
    </xf>
    <xf numFmtId="0" fontId="41"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E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228600</xdr:colOff>
      <xdr:row>1</xdr:row>
      <xdr:rowOff>114300</xdr:rowOff>
    </xdr:from>
    <xdr:to>
      <xdr:col>2</xdr:col>
      <xdr:colOff>1488600</xdr:colOff>
      <xdr:row>1</xdr:row>
      <xdr:rowOff>1734300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95925" y="1247775"/>
          <a:ext cx="1260000" cy="1620000"/>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312705</xdr:colOff>
      <xdr:row>1</xdr:row>
      <xdr:rowOff>600075</xdr:rowOff>
    </xdr:from>
    <xdr:ext cx="1078758" cy="579005"/>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5580030" y="1152525"/>
          <a:ext cx="1078758"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latin typeface="Arial" panose="020B0604020202020204" pitchFamily="34" charset="0"/>
              <a:cs typeface="Arial" panose="020B0604020202020204" pitchFamily="34" charset="0"/>
            </a:rPr>
            <a:t>Please attach </a:t>
          </a:r>
        </a:p>
        <a:p>
          <a:pPr algn="ctr"/>
          <a:r>
            <a:rPr kumimoji="1" lang="en-US" altLang="ja-JP" sz="1100">
              <a:latin typeface="Arial" panose="020B0604020202020204" pitchFamily="34" charset="0"/>
              <a:cs typeface="Arial" panose="020B0604020202020204" pitchFamily="34" charset="0"/>
            </a:rPr>
            <a:t>ID</a:t>
          </a:r>
          <a:r>
            <a:rPr kumimoji="1" lang="en-US" altLang="ja-JP" sz="1100" baseline="0">
              <a:latin typeface="Arial" panose="020B0604020202020204" pitchFamily="34" charset="0"/>
              <a:cs typeface="Arial" panose="020B0604020202020204" pitchFamily="34" charset="0"/>
            </a:rPr>
            <a:t> photo</a:t>
          </a:r>
        </a:p>
        <a:p>
          <a:pPr algn="ctr"/>
          <a:r>
            <a:rPr kumimoji="1" lang="en-US" altLang="ja-JP" sz="1100" baseline="0">
              <a:latin typeface="Arial" panose="020B0604020202020204" pitchFamily="34" charset="0"/>
              <a:cs typeface="Arial" panose="020B0604020202020204" pitchFamily="34" charset="0"/>
            </a:rPr>
            <a:t> here</a:t>
          </a:r>
          <a:endParaRPr kumimoji="1" lang="ja-JP" altLang="en-US"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228600</xdr:colOff>
          <xdr:row>3</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xmlns="" id="{00000000-0008-0000-05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228600</xdr:colOff>
          <xdr:row>3</xdr:row>
          <xdr:rowOff>685800</xdr:rowOff>
        </xdr:to>
        <xdr:sp macro="" textlink="">
          <xdr:nvSpPr>
            <xdr:cNvPr id="1027" name="Object 3" hidden="1">
              <a:extLst>
                <a:ext uri="{63B3BB69-23CF-44E3-9099-C40C66FF867C}">
                  <a14:compatExt spid="_x0000_s1027"/>
                </a:ext>
                <a:ext uri="{FF2B5EF4-FFF2-40B4-BE49-F238E27FC236}">
                  <a16:creationId xmlns:a16="http://schemas.microsoft.com/office/drawing/2014/main" xmlns="" id="{00000000-0008-0000-06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0</xdr:rowOff>
        </xdr:from>
        <xdr:to>
          <xdr:col>4</xdr:col>
          <xdr:colOff>228600</xdr:colOff>
          <xdr:row>2</xdr:row>
          <xdr:rowOff>438150</xdr:rowOff>
        </xdr:to>
        <xdr:sp macro="" textlink="">
          <xdr:nvSpPr>
            <xdr:cNvPr id="7171" name="Object 3" hidden="1">
              <a:extLst>
                <a:ext uri="{63B3BB69-23CF-44E3-9099-C40C66FF867C}">
                  <a14:compatExt spid="_x0000_s7171"/>
                </a:ext>
                <a:ext uri="{FF2B5EF4-FFF2-40B4-BE49-F238E27FC236}">
                  <a16:creationId xmlns:a16="http://schemas.microsoft.com/office/drawing/2014/main" xmlns="" id="{00000000-0008-0000-07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28575</xdr:colOff>
      <xdr:row>7</xdr:row>
      <xdr:rowOff>85725</xdr:rowOff>
    </xdr:from>
    <xdr:to>
      <xdr:col>0</xdr:col>
      <xdr:colOff>7077075</xdr:colOff>
      <xdr:row>55</xdr:row>
      <xdr:rowOff>142875</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28575" y="1419225"/>
          <a:ext cx="7048500" cy="843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7</xdr:row>
      <xdr:rowOff>85723</xdr:rowOff>
    </xdr:from>
    <xdr:to>
      <xdr:col>0</xdr:col>
      <xdr:colOff>6972300</xdr:colOff>
      <xdr:row>54</xdr:row>
      <xdr:rowOff>31749</xdr:rowOff>
    </xdr:to>
    <xdr:sp macro="" textlink="">
      <xdr:nvSpPr>
        <xdr:cNvPr id="2" name="テキスト ボックス 1">
          <a:extLst>
            <a:ext uri="{FF2B5EF4-FFF2-40B4-BE49-F238E27FC236}">
              <a16:creationId xmlns:a16="http://schemas.microsoft.com/office/drawing/2014/main" xmlns="" id="{00000000-0008-0000-0900-000002000000}"/>
            </a:ext>
          </a:extLst>
        </xdr:cNvPr>
        <xdr:cNvSpPr txBox="1"/>
      </xdr:nvSpPr>
      <xdr:spPr>
        <a:xfrm>
          <a:off x="19050" y="1990723"/>
          <a:ext cx="6953250" cy="8153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228600</xdr:colOff>
          <xdr:row>2</xdr:row>
          <xdr:rowOff>457200</xdr:rowOff>
        </xdr:to>
        <xdr:sp macro="" textlink="">
          <xdr:nvSpPr>
            <xdr:cNvPr id="6148" name="Object 4" hidden="1">
              <a:extLst>
                <a:ext uri="{63B3BB69-23CF-44E3-9099-C40C66FF867C}">
                  <a14:compatExt spid="_x0000_s6148"/>
                </a:ext>
                <a:ext uri="{FF2B5EF4-FFF2-40B4-BE49-F238E27FC236}">
                  <a16:creationId xmlns:a16="http://schemas.microsoft.com/office/drawing/2014/main" xmlns="" id="{00000000-0008-0000-0A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workbookViewId="0">
      <selection activeCell="F9" sqref="F9"/>
    </sheetView>
  </sheetViews>
  <sheetFormatPr defaultRowHeight="14.25"/>
  <cols>
    <col min="1" max="1" width="9" style="153"/>
    <col min="2" max="2" width="26.375" style="162" bestFit="1" customWidth="1"/>
    <col min="3" max="3" width="26.375" style="162" customWidth="1"/>
    <col min="4" max="4" width="19.875" style="153" customWidth="1"/>
    <col min="5" max="6" width="29" style="162" customWidth="1"/>
    <col min="7" max="7" width="67.5" style="169" customWidth="1"/>
    <col min="8" max="16384" width="9" style="162"/>
  </cols>
  <sheetData>
    <row r="1" spans="1:7" ht="23.25">
      <c r="A1" s="213" t="s">
        <v>285</v>
      </c>
      <c r="B1" s="213"/>
      <c r="C1" s="213"/>
      <c r="D1" s="213"/>
      <c r="E1" s="213"/>
      <c r="F1" s="213"/>
      <c r="G1" s="213"/>
    </row>
    <row r="2" spans="1:7" ht="16.5" customHeight="1">
      <c r="A2" s="176"/>
      <c r="B2" s="176"/>
      <c r="C2" s="176"/>
      <c r="D2" s="176"/>
      <c r="E2" s="176"/>
      <c r="F2" s="176"/>
      <c r="G2" s="176"/>
    </row>
    <row r="3" spans="1:7" ht="15">
      <c r="A3" s="175" t="s">
        <v>183</v>
      </c>
    </row>
    <row r="4" spans="1:7" ht="15">
      <c r="A4" s="292" t="s">
        <v>291</v>
      </c>
    </row>
    <row r="5" spans="1:7">
      <c r="A5" s="162" t="s">
        <v>182</v>
      </c>
    </row>
    <row r="6" spans="1:7">
      <c r="A6" s="150" t="s">
        <v>186</v>
      </c>
      <c r="B6" s="150"/>
      <c r="C6" s="150"/>
      <c r="D6" s="151"/>
      <c r="E6" s="150"/>
      <c r="F6" s="150"/>
    </row>
    <row r="7" spans="1:7">
      <c r="A7" s="150" t="s">
        <v>181</v>
      </c>
      <c r="B7" s="150"/>
      <c r="C7" s="150"/>
      <c r="D7" s="151"/>
      <c r="E7" s="150"/>
      <c r="F7" s="150"/>
    </row>
    <row r="8" spans="1:7" s="185" customFormat="1" ht="15">
      <c r="A8" s="186" t="s">
        <v>180</v>
      </c>
      <c r="B8" s="182"/>
      <c r="C8" s="182"/>
      <c r="D8" s="183"/>
      <c r="E8" s="182"/>
      <c r="F8" s="182"/>
      <c r="G8" s="184"/>
    </row>
    <row r="9" spans="1:7">
      <c r="A9" s="150"/>
      <c r="B9" s="150"/>
      <c r="C9" s="150"/>
      <c r="D9" s="151"/>
      <c r="E9" s="150"/>
      <c r="F9" s="150"/>
    </row>
    <row r="10" spans="1:7" ht="15">
      <c r="A10" s="162" t="s">
        <v>191</v>
      </c>
    </row>
    <row r="11" spans="1:7">
      <c r="A11" s="150" t="s">
        <v>286</v>
      </c>
      <c r="B11" s="150"/>
      <c r="C11" s="150"/>
      <c r="D11" s="151"/>
      <c r="E11" s="150"/>
    </row>
    <row r="12" spans="1:7">
      <c r="A12" s="150" t="s">
        <v>287</v>
      </c>
      <c r="B12" s="150"/>
      <c r="C12" s="150"/>
      <c r="D12" s="151"/>
      <c r="E12" s="150"/>
    </row>
    <row r="13" spans="1:7">
      <c r="A13" s="151"/>
    </row>
    <row r="14" spans="1:7" s="153" customFormat="1" ht="44.25" customHeight="1">
      <c r="A14" s="174" t="s">
        <v>179</v>
      </c>
      <c r="B14" s="174" t="s">
        <v>178</v>
      </c>
      <c r="C14" s="174" t="s">
        <v>177</v>
      </c>
      <c r="D14" s="174" t="s">
        <v>176</v>
      </c>
      <c r="E14" s="174" t="s">
        <v>175</v>
      </c>
      <c r="F14" s="174" t="s">
        <v>174</v>
      </c>
      <c r="G14" s="173" t="s">
        <v>173</v>
      </c>
    </row>
    <row r="15" spans="1:7" ht="33.75" customHeight="1">
      <c r="A15" s="158">
        <v>1</v>
      </c>
      <c r="B15" s="164" t="s">
        <v>94</v>
      </c>
      <c r="C15" s="165" t="s">
        <v>172</v>
      </c>
      <c r="D15" s="152" t="s">
        <v>184</v>
      </c>
      <c r="E15" s="154" t="s">
        <v>171</v>
      </c>
      <c r="F15" s="166"/>
      <c r="G15" s="154" t="s">
        <v>288</v>
      </c>
    </row>
    <row r="16" spans="1:7" ht="33.75" customHeight="1">
      <c r="A16" s="158">
        <v>2</v>
      </c>
      <c r="B16" s="164" t="s">
        <v>95</v>
      </c>
      <c r="C16" s="165" t="s">
        <v>117</v>
      </c>
      <c r="D16" s="152" t="s">
        <v>184</v>
      </c>
      <c r="E16" s="154" t="s">
        <v>116</v>
      </c>
      <c r="F16" s="166" t="s">
        <v>161</v>
      </c>
      <c r="G16" s="154" t="s">
        <v>170</v>
      </c>
    </row>
    <row r="17" spans="1:7" ht="33.75" customHeight="1">
      <c r="A17" s="158">
        <v>3</v>
      </c>
      <c r="B17" s="164" t="s">
        <v>96</v>
      </c>
      <c r="C17" s="165" t="s">
        <v>117</v>
      </c>
      <c r="D17" s="152" t="s">
        <v>184</v>
      </c>
      <c r="E17" s="154" t="s">
        <v>169</v>
      </c>
      <c r="F17" s="166" t="s">
        <v>161</v>
      </c>
      <c r="G17" s="154" t="s">
        <v>279</v>
      </c>
    </row>
    <row r="18" spans="1:7" ht="33.75" customHeight="1">
      <c r="A18" s="158">
        <v>4</v>
      </c>
      <c r="B18" s="164" t="s">
        <v>97</v>
      </c>
      <c r="C18" s="165" t="s">
        <v>117</v>
      </c>
      <c r="D18" s="152" t="s">
        <v>184</v>
      </c>
      <c r="E18" s="154" t="s">
        <v>169</v>
      </c>
      <c r="F18" s="166" t="s">
        <v>161</v>
      </c>
      <c r="G18" s="154"/>
    </row>
    <row r="19" spans="1:7" ht="33.75" customHeight="1">
      <c r="A19" s="158">
        <v>5</v>
      </c>
      <c r="B19" s="164" t="s">
        <v>168</v>
      </c>
      <c r="C19" s="165" t="s">
        <v>119</v>
      </c>
      <c r="D19" s="152" t="s">
        <v>184</v>
      </c>
      <c r="E19" s="154" t="s">
        <v>187</v>
      </c>
      <c r="F19" s="166" t="s">
        <v>167</v>
      </c>
      <c r="G19" s="154"/>
    </row>
    <row r="20" spans="1:7" ht="33.75" customHeight="1">
      <c r="A20" s="158">
        <v>6</v>
      </c>
      <c r="B20" s="164" t="s">
        <v>189</v>
      </c>
      <c r="C20" s="165" t="s">
        <v>117</v>
      </c>
      <c r="D20" s="152" t="s">
        <v>184</v>
      </c>
      <c r="E20" s="154" t="s">
        <v>187</v>
      </c>
      <c r="F20" s="166" t="s">
        <v>166</v>
      </c>
      <c r="G20" s="154"/>
    </row>
    <row r="21" spans="1:7" ht="33.75" customHeight="1">
      <c r="A21" s="158">
        <v>7</v>
      </c>
      <c r="B21" s="164" t="s">
        <v>188</v>
      </c>
      <c r="C21" s="165" t="s">
        <v>165</v>
      </c>
      <c r="D21" s="152" t="s">
        <v>184</v>
      </c>
      <c r="E21" s="154" t="s">
        <v>187</v>
      </c>
      <c r="F21" s="166" t="s">
        <v>164</v>
      </c>
      <c r="G21" s="154"/>
    </row>
    <row r="22" spans="1:7" ht="33.75" customHeight="1">
      <c r="A22" s="158">
        <v>8</v>
      </c>
      <c r="B22" s="164" t="s">
        <v>163</v>
      </c>
      <c r="C22" s="165" t="s">
        <v>117</v>
      </c>
      <c r="D22" s="152" t="s">
        <v>184</v>
      </c>
      <c r="E22" s="154" t="s">
        <v>116</v>
      </c>
      <c r="F22" s="166" t="s">
        <v>161</v>
      </c>
      <c r="G22" s="154"/>
    </row>
    <row r="23" spans="1:7" ht="33.75" customHeight="1">
      <c r="A23" s="158">
        <v>9</v>
      </c>
      <c r="B23" s="171" t="s">
        <v>162</v>
      </c>
      <c r="C23" s="165" t="s">
        <v>117</v>
      </c>
      <c r="D23" s="152" t="s">
        <v>184</v>
      </c>
      <c r="E23" s="154" t="s">
        <v>116</v>
      </c>
      <c r="F23" s="166" t="s">
        <v>161</v>
      </c>
      <c r="G23" s="154"/>
    </row>
    <row r="24" spans="1:7" ht="33.75" customHeight="1">
      <c r="A24" s="158">
        <v>10</v>
      </c>
      <c r="B24" s="164" t="s">
        <v>98</v>
      </c>
      <c r="C24" s="165" t="s">
        <v>117</v>
      </c>
      <c r="D24" s="152" t="s">
        <v>184</v>
      </c>
      <c r="E24" s="154" t="s">
        <v>187</v>
      </c>
      <c r="F24" s="166" t="s">
        <v>157</v>
      </c>
      <c r="G24" s="154"/>
    </row>
    <row r="25" spans="1:7" ht="53.25" customHeight="1">
      <c r="A25" s="158">
        <v>11</v>
      </c>
      <c r="B25" s="172" t="s">
        <v>160</v>
      </c>
      <c r="C25" s="165" t="s">
        <v>151</v>
      </c>
      <c r="D25" s="152" t="s">
        <v>184</v>
      </c>
      <c r="E25" s="154"/>
      <c r="F25" s="166" t="s">
        <v>159</v>
      </c>
      <c r="G25" s="154" t="s">
        <v>158</v>
      </c>
    </row>
    <row r="26" spans="1:7" ht="141" customHeight="1">
      <c r="A26" s="158">
        <v>12</v>
      </c>
      <c r="B26" s="171" t="s">
        <v>156</v>
      </c>
      <c r="C26" s="166" t="s">
        <v>155</v>
      </c>
      <c r="D26" s="152" t="s">
        <v>184</v>
      </c>
      <c r="E26" s="170"/>
      <c r="F26" s="166" t="s">
        <v>154</v>
      </c>
      <c r="G26" s="154" t="s">
        <v>153</v>
      </c>
    </row>
    <row r="27" spans="1:7" ht="46.5" customHeight="1">
      <c r="A27" s="158">
        <v>13</v>
      </c>
      <c r="B27" s="171" t="s">
        <v>152</v>
      </c>
      <c r="C27" s="166" t="s">
        <v>151</v>
      </c>
      <c r="D27" s="152" t="s">
        <v>184</v>
      </c>
      <c r="E27" s="170"/>
      <c r="F27" s="166" t="s">
        <v>150</v>
      </c>
      <c r="G27" s="154" t="s">
        <v>149</v>
      </c>
    </row>
  </sheetData>
  <mergeCells count="1">
    <mergeCell ref="A1:G1"/>
  </mergeCells>
  <phoneticPr fontId="1"/>
  <pageMargins left="0.70866141732283472" right="0.70866141732283472" top="0.74803149606299213" bottom="0.74803149606299213" header="0.31496062992125984" footer="0.31496062992125984"/>
  <pageSetup paperSize="9" scale="62"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5"/>
  <sheetViews>
    <sheetView topLeftCell="A10" zoomScaleNormal="100" workbookViewId="0">
      <selection activeCell="C20" sqref="C20"/>
    </sheetView>
  </sheetViews>
  <sheetFormatPr defaultRowHeight="14.25"/>
  <cols>
    <col min="1" max="1" width="92.75" style="1" customWidth="1"/>
    <col min="2" max="16384" width="9" style="1"/>
  </cols>
  <sheetData>
    <row r="1" spans="1:1" ht="23.25" customHeight="1">
      <c r="A1" s="134" t="s">
        <v>44</v>
      </c>
    </row>
    <row r="3" spans="1:1" ht="84" customHeight="1">
      <c r="A3" s="135" t="s">
        <v>45</v>
      </c>
    </row>
    <row r="4" spans="1:1" ht="16.5" customHeight="1">
      <c r="A4" s="206" t="s">
        <v>138</v>
      </c>
    </row>
    <row r="5" spans="1:1" ht="18.75" customHeight="1">
      <c r="A5" s="206">
        <f>+'1.Personal Data Sheet'!D8</f>
        <v>0</v>
      </c>
    </row>
    <row r="6" spans="1:1" ht="16.5" customHeight="1">
      <c r="A6" s="206" t="s">
        <v>281</v>
      </c>
    </row>
    <row r="7" spans="1:1" ht="18.75" customHeight="1">
      <c r="A7" s="206">
        <f>+'1.Personal Data Sheet'!D39</f>
        <v>0</v>
      </c>
    </row>
    <row r="8" spans="1:1" ht="13.5" customHeight="1">
      <c r="A8" s="133"/>
    </row>
    <row r="9" spans="1:1">
      <c r="A9" s="133"/>
    </row>
    <row r="10" spans="1:1">
      <c r="A10" s="133"/>
    </row>
    <row r="11" spans="1:1">
      <c r="A11" s="133"/>
    </row>
    <row r="12" spans="1:1">
      <c r="A12" s="133"/>
    </row>
    <row r="13" spans="1:1">
      <c r="A13" s="133"/>
    </row>
    <row r="14" spans="1:1">
      <c r="A14" s="133"/>
    </row>
    <row r="15" spans="1:1">
      <c r="A15" s="133"/>
    </row>
    <row r="16" spans="1:1">
      <c r="A16" s="133"/>
    </row>
    <row r="17" spans="1:1">
      <c r="A17" s="133"/>
    </row>
    <row r="18" spans="1:1">
      <c r="A18" s="133"/>
    </row>
    <row r="19" spans="1:1">
      <c r="A19" s="133"/>
    </row>
    <row r="20" spans="1:1">
      <c r="A20" s="133"/>
    </row>
    <row r="21" spans="1:1">
      <c r="A21" s="133"/>
    </row>
    <row r="22" spans="1:1">
      <c r="A22" s="133"/>
    </row>
    <row r="23" spans="1:1">
      <c r="A23" s="133"/>
    </row>
    <row r="24" spans="1:1">
      <c r="A24" s="133"/>
    </row>
    <row r="25" spans="1:1">
      <c r="A25" s="133"/>
    </row>
    <row r="26" spans="1:1">
      <c r="A26" s="133"/>
    </row>
    <row r="27" spans="1:1">
      <c r="A27" s="133"/>
    </row>
    <row r="28" spans="1:1">
      <c r="A28" s="133"/>
    </row>
    <row r="29" spans="1:1">
      <c r="A29" s="133"/>
    </row>
    <row r="30" spans="1:1">
      <c r="A30" s="133"/>
    </row>
    <row r="31" spans="1:1">
      <c r="A31" s="133"/>
    </row>
    <row r="32" spans="1:1">
      <c r="A32" s="133"/>
    </row>
    <row r="33" spans="1:1">
      <c r="A33" s="133"/>
    </row>
    <row r="34" spans="1:1">
      <c r="A34" s="133"/>
    </row>
    <row r="35" spans="1:1">
      <c r="A35" s="133"/>
    </row>
    <row r="36" spans="1:1">
      <c r="A36" s="133"/>
    </row>
    <row r="37" spans="1:1">
      <c r="A37" s="133"/>
    </row>
    <row r="38" spans="1:1">
      <c r="A38" s="133"/>
    </row>
    <row r="39" spans="1:1">
      <c r="A39" s="133"/>
    </row>
    <row r="40" spans="1:1">
      <c r="A40" s="133"/>
    </row>
    <row r="41" spans="1:1">
      <c r="A41" s="133"/>
    </row>
    <row r="42" spans="1:1">
      <c r="A42" s="133"/>
    </row>
    <row r="43" spans="1:1">
      <c r="A43" s="133"/>
    </row>
    <row r="44" spans="1:1">
      <c r="A44" s="133"/>
    </row>
    <row r="45" spans="1:1">
      <c r="A45" s="133"/>
    </row>
    <row r="46" spans="1:1">
      <c r="A46" s="133"/>
    </row>
    <row r="47" spans="1:1">
      <c r="A47" s="133"/>
    </row>
    <row r="48" spans="1:1">
      <c r="A48" s="133"/>
    </row>
    <row r="49" spans="1:1">
      <c r="A49" s="133"/>
    </row>
    <row r="50" spans="1:1">
      <c r="A50" s="133"/>
    </row>
    <row r="51" spans="1:1">
      <c r="A51" s="133"/>
    </row>
    <row r="52" spans="1:1">
      <c r="A52" s="133"/>
    </row>
    <row r="53" spans="1:1">
      <c r="A53" s="133"/>
    </row>
    <row r="54" spans="1:1">
      <c r="A54" s="133"/>
    </row>
    <row r="55" spans="1:1">
      <c r="A55" s="133"/>
    </row>
  </sheetData>
  <phoneticPr fontId="1"/>
  <pageMargins left="0.70866141732283472" right="0.70866141732283472" top="0.74803149606299213" bottom="0.74803149606299213" header="0.31496062992125984" footer="0.31496062992125984"/>
  <pageSetup paperSize="9" scale="96"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6"/>
  <sheetViews>
    <sheetView zoomScaleNormal="100" workbookViewId="0">
      <selection activeCell="E4" sqref="E4"/>
    </sheetView>
  </sheetViews>
  <sheetFormatPr defaultRowHeight="14.25"/>
  <cols>
    <col min="1" max="1" width="72" style="1" customWidth="1"/>
    <col min="2" max="16384" width="9" style="1"/>
  </cols>
  <sheetData>
    <row r="1" spans="1:1" ht="18">
      <c r="A1" s="56" t="s">
        <v>46</v>
      </c>
    </row>
    <row r="2" spans="1:1" ht="18">
      <c r="A2" s="56"/>
    </row>
    <row r="3" spans="1:1" ht="244.5" customHeight="1">
      <c r="A3" s="291" t="s">
        <v>283</v>
      </c>
    </row>
    <row r="4" spans="1:1" ht="194.25" customHeight="1">
      <c r="A4" s="291"/>
    </row>
    <row r="6" spans="1:1" ht="33.75" customHeight="1">
      <c r="A6" s="136" t="s">
        <v>139</v>
      </c>
    </row>
  </sheetData>
  <mergeCells count="1">
    <mergeCell ref="A3:A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Acrobat Document" dvAspect="DVASPECT_ICON" shapeId="6148" r:id="rId4">
          <objectPr defaultSize="0" r:id="rId5">
            <anchor moveWithCells="1">
              <from>
                <xdr:col>2</xdr:col>
                <xdr:colOff>0</xdr:colOff>
                <xdr:row>1</xdr:row>
                <xdr:rowOff>0</xdr:rowOff>
              </from>
              <to>
                <xdr:col>3</xdr:col>
                <xdr:colOff>228600</xdr:colOff>
                <xdr:row>2</xdr:row>
                <xdr:rowOff>457200</xdr:rowOff>
              </to>
            </anchor>
          </objectPr>
        </oleObject>
      </mc:Choice>
      <mc:Fallback>
        <oleObject progId="Acrobat Document" dvAspect="DVASPECT_ICON" shapeId="614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80" zoomScaleNormal="80" zoomScaleSheetLayoutView="82" workbookViewId="0">
      <selection activeCell="H49" sqref="H49"/>
    </sheetView>
  </sheetViews>
  <sheetFormatPr defaultRowHeight="14.25"/>
  <cols>
    <col min="1" max="1" width="9" style="2"/>
    <col min="2" max="2" width="34" style="2" customWidth="1"/>
    <col min="3" max="3" width="48.125" style="2" customWidth="1"/>
    <col min="4" max="4" width="52.5" style="5" customWidth="1"/>
    <col min="5" max="5" width="42" style="1" customWidth="1"/>
    <col min="6" max="6" width="38.25" style="5" customWidth="1"/>
    <col min="7" max="257" width="9" style="1"/>
    <col min="258" max="258" width="15.125" style="1" customWidth="1"/>
    <col min="259" max="259" width="40.25" style="1" customWidth="1"/>
    <col min="260" max="260" width="52.5" style="1" customWidth="1"/>
    <col min="261" max="261" width="45.75" style="1" customWidth="1"/>
    <col min="262" max="262" width="44.25" style="1" customWidth="1"/>
    <col min="263" max="513" width="9" style="1"/>
    <col min="514" max="514" width="15.125" style="1" customWidth="1"/>
    <col min="515" max="515" width="40.25" style="1" customWidth="1"/>
    <col min="516" max="516" width="52.5" style="1" customWidth="1"/>
    <col min="517" max="517" width="45.75" style="1" customWidth="1"/>
    <col min="518" max="518" width="44.25" style="1" customWidth="1"/>
    <col min="519" max="769" width="9" style="1"/>
    <col min="770" max="770" width="15.125" style="1" customWidth="1"/>
    <col min="771" max="771" width="40.25" style="1" customWidth="1"/>
    <col min="772" max="772" width="52.5" style="1" customWidth="1"/>
    <col min="773" max="773" width="45.75" style="1" customWidth="1"/>
    <col min="774" max="774" width="44.25" style="1" customWidth="1"/>
    <col min="775" max="1025" width="9" style="1"/>
    <col min="1026" max="1026" width="15.125" style="1" customWidth="1"/>
    <col min="1027" max="1027" width="40.25" style="1" customWidth="1"/>
    <col min="1028" max="1028" width="52.5" style="1" customWidth="1"/>
    <col min="1029" max="1029" width="45.75" style="1" customWidth="1"/>
    <col min="1030" max="1030" width="44.25" style="1" customWidth="1"/>
    <col min="1031" max="1281" width="9" style="1"/>
    <col min="1282" max="1282" width="15.125" style="1" customWidth="1"/>
    <col min="1283" max="1283" width="40.25" style="1" customWidth="1"/>
    <col min="1284" max="1284" width="52.5" style="1" customWidth="1"/>
    <col min="1285" max="1285" width="45.75" style="1" customWidth="1"/>
    <col min="1286" max="1286" width="44.25" style="1" customWidth="1"/>
    <col min="1287" max="1537" width="9" style="1"/>
    <col min="1538" max="1538" width="15.125" style="1" customWidth="1"/>
    <col min="1539" max="1539" width="40.25" style="1" customWidth="1"/>
    <col min="1540" max="1540" width="52.5" style="1" customWidth="1"/>
    <col min="1541" max="1541" width="45.75" style="1" customWidth="1"/>
    <col min="1542" max="1542" width="44.25" style="1" customWidth="1"/>
    <col min="1543" max="1793" width="9" style="1"/>
    <col min="1794" max="1794" width="15.125" style="1" customWidth="1"/>
    <col min="1795" max="1795" width="40.25" style="1" customWidth="1"/>
    <col min="1796" max="1796" width="52.5" style="1" customWidth="1"/>
    <col min="1797" max="1797" width="45.75" style="1" customWidth="1"/>
    <col min="1798" max="1798" width="44.25" style="1" customWidth="1"/>
    <col min="1799" max="2049" width="9" style="1"/>
    <col min="2050" max="2050" width="15.125" style="1" customWidth="1"/>
    <col min="2051" max="2051" width="40.25" style="1" customWidth="1"/>
    <col min="2052" max="2052" width="52.5" style="1" customWidth="1"/>
    <col min="2053" max="2053" width="45.75" style="1" customWidth="1"/>
    <col min="2054" max="2054" width="44.25" style="1" customWidth="1"/>
    <col min="2055" max="2305" width="9" style="1"/>
    <col min="2306" max="2306" width="15.125" style="1" customWidth="1"/>
    <col min="2307" max="2307" width="40.25" style="1" customWidth="1"/>
    <col min="2308" max="2308" width="52.5" style="1" customWidth="1"/>
    <col min="2309" max="2309" width="45.75" style="1" customWidth="1"/>
    <col min="2310" max="2310" width="44.25" style="1" customWidth="1"/>
    <col min="2311" max="2561" width="9" style="1"/>
    <col min="2562" max="2562" width="15.125" style="1" customWidth="1"/>
    <col min="2563" max="2563" width="40.25" style="1" customWidth="1"/>
    <col min="2564" max="2564" width="52.5" style="1" customWidth="1"/>
    <col min="2565" max="2565" width="45.75" style="1" customWidth="1"/>
    <col min="2566" max="2566" width="44.25" style="1" customWidth="1"/>
    <col min="2567" max="2817" width="9" style="1"/>
    <col min="2818" max="2818" width="15.125" style="1" customWidth="1"/>
    <col min="2819" max="2819" width="40.25" style="1" customWidth="1"/>
    <col min="2820" max="2820" width="52.5" style="1" customWidth="1"/>
    <col min="2821" max="2821" width="45.75" style="1" customWidth="1"/>
    <col min="2822" max="2822" width="44.25" style="1" customWidth="1"/>
    <col min="2823" max="3073" width="9" style="1"/>
    <col min="3074" max="3074" width="15.125" style="1" customWidth="1"/>
    <col min="3075" max="3075" width="40.25" style="1" customWidth="1"/>
    <col min="3076" max="3076" width="52.5" style="1" customWidth="1"/>
    <col min="3077" max="3077" width="45.75" style="1" customWidth="1"/>
    <col min="3078" max="3078" width="44.25" style="1" customWidth="1"/>
    <col min="3079" max="3329" width="9" style="1"/>
    <col min="3330" max="3330" width="15.125" style="1" customWidth="1"/>
    <col min="3331" max="3331" width="40.25" style="1" customWidth="1"/>
    <col min="3332" max="3332" width="52.5" style="1" customWidth="1"/>
    <col min="3333" max="3333" width="45.75" style="1" customWidth="1"/>
    <col min="3334" max="3334" width="44.25" style="1" customWidth="1"/>
    <col min="3335" max="3585" width="9" style="1"/>
    <col min="3586" max="3586" width="15.125" style="1" customWidth="1"/>
    <col min="3587" max="3587" width="40.25" style="1" customWidth="1"/>
    <col min="3588" max="3588" width="52.5" style="1" customWidth="1"/>
    <col min="3589" max="3589" width="45.75" style="1" customWidth="1"/>
    <col min="3590" max="3590" width="44.25" style="1" customWidth="1"/>
    <col min="3591" max="3841" width="9" style="1"/>
    <col min="3842" max="3842" width="15.125" style="1" customWidth="1"/>
    <col min="3843" max="3843" width="40.25" style="1" customWidth="1"/>
    <col min="3844" max="3844" width="52.5" style="1" customWidth="1"/>
    <col min="3845" max="3845" width="45.75" style="1" customWidth="1"/>
    <col min="3846" max="3846" width="44.25" style="1" customWidth="1"/>
    <col min="3847" max="4097" width="9" style="1"/>
    <col min="4098" max="4098" width="15.125" style="1" customWidth="1"/>
    <col min="4099" max="4099" width="40.25" style="1" customWidth="1"/>
    <col min="4100" max="4100" width="52.5" style="1" customWidth="1"/>
    <col min="4101" max="4101" width="45.75" style="1" customWidth="1"/>
    <col min="4102" max="4102" width="44.25" style="1" customWidth="1"/>
    <col min="4103" max="4353" width="9" style="1"/>
    <col min="4354" max="4354" width="15.125" style="1" customWidth="1"/>
    <col min="4355" max="4355" width="40.25" style="1" customWidth="1"/>
    <col min="4356" max="4356" width="52.5" style="1" customWidth="1"/>
    <col min="4357" max="4357" width="45.75" style="1" customWidth="1"/>
    <col min="4358" max="4358" width="44.25" style="1" customWidth="1"/>
    <col min="4359" max="4609" width="9" style="1"/>
    <col min="4610" max="4610" width="15.125" style="1" customWidth="1"/>
    <col min="4611" max="4611" width="40.25" style="1" customWidth="1"/>
    <col min="4612" max="4612" width="52.5" style="1" customWidth="1"/>
    <col min="4613" max="4613" width="45.75" style="1" customWidth="1"/>
    <col min="4614" max="4614" width="44.25" style="1" customWidth="1"/>
    <col min="4615" max="4865" width="9" style="1"/>
    <col min="4866" max="4866" width="15.125" style="1" customWidth="1"/>
    <col min="4867" max="4867" width="40.25" style="1" customWidth="1"/>
    <col min="4868" max="4868" width="52.5" style="1" customWidth="1"/>
    <col min="4869" max="4869" width="45.75" style="1" customWidth="1"/>
    <col min="4870" max="4870" width="44.25" style="1" customWidth="1"/>
    <col min="4871" max="5121" width="9" style="1"/>
    <col min="5122" max="5122" width="15.125" style="1" customWidth="1"/>
    <col min="5123" max="5123" width="40.25" style="1" customWidth="1"/>
    <col min="5124" max="5124" width="52.5" style="1" customWidth="1"/>
    <col min="5125" max="5125" width="45.75" style="1" customWidth="1"/>
    <col min="5126" max="5126" width="44.25" style="1" customWidth="1"/>
    <col min="5127" max="5377" width="9" style="1"/>
    <col min="5378" max="5378" width="15.125" style="1" customWidth="1"/>
    <col min="5379" max="5379" width="40.25" style="1" customWidth="1"/>
    <col min="5380" max="5380" width="52.5" style="1" customWidth="1"/>
    <col min="5381" max="5381" width="45.75" style="1" customWidth="1"/>
    <col min="5382" max="5382" width="44.25" style="1" customWidth="1"/>
    <col min="5383" max="5633" width="9" style="1"/>
    <col min="5634" max="5634" width="15.125" style="1" customWidth="1"/>
    <col min="5635" max="5635" width="40.25" style="1" customWidth="1"/>
    <col min="5636" max="5636" width="52.5" style="1" customWidth="1"/>
    <col min="5637" max="5637" width="45.75" style="1" customWidth="1"/>
    <col min="5638" max="5638" width="44.25" style="1" customWidth="1"/>
    <col min="5639" max="5889" width="9" style="1"/>
    <col min="5890" max="5890" width="15.125" style="1" customWidth="1"/>
    <col min="5891" max="5891" width="40.25" style="1" customWidth="1"/>
    <col min="5892" max="5892" width="52.5" style="1" customWidth="1"/>
    <col min="5893" max="5893" width="45.75" style="1" customWidth="1"/>
    <col min="5894" max="5894" width="44.25" style="1" customWidth="1"/>
    <col min="5895" max="6145" width="9" style="1"/>
    <col min="6146" max="6146" width="15.125" style="1" customWidth="1"/>
    <col min="6147" max="6147" width="40.25" style="1" customWidth="1"/>
    <col min="6148" max="6148" width="52.5" style="1" customWidth="1"/>
    <col min="6149" max="6149" width="45.75" style="1" customWidth="1"/>
    <col min="6150" max="6150" width="44.25" style="1" customWidth="1"/>
    <col min="6151" max="6401" width="9" style="1"/>
    <col min="6402" max="6402" width="15.125" style="1" customWidth="1"/>
    <col min="6403" max="6403" width="40.25" style="1" customWidth="1"/>
    <col min="6404" max="6404" width="52.5" style="1" customWidth="1"/>
    <col min="6405" max="6405" width="45.75" style="1" customWidth="1"/>
    <col min="6406" max="6406" width="44.25" style="1" customWidth="1"/>
    <col min="6407" max="6657" width="9" style="1"/>
    <col min="6658" max="6658" width="15.125" style="1" customWidth="1"/>
    <col min="6659" max="6659" width="40.25" style="1" customWidth="1"/>
    <col min="6660" max="6660" width="52.5" style="1" customWidth="1"/>
    <col min="6661" max="6661" width="45.75" style="1" customWidth="1"/>
    <col min="6662" max="6662" width="44.25" style="1" customWidth="1"/>
    <col min="6663" max="6913" width="9" style="1"/>
    <col min="6914" max="6914" width="15.125" style="1" customWidth="1"/>
    <col min="6915" max="6915" width="40.25" style="1" customWidth="1"/>
    <col min="6916" max="6916" width="52.5" style="1" customWidth="1"/>
    <col min="6917" max="6917" width="45.75" style="1" customWidth="1"/>
    <col min="6918" max="6918" width="44.25" style="1" customWidth="1"/>
    <col min="6919" max="7169" width="9" style="1"/>
    <col min="7170" max="7170" width="15.125" style="1" customWidth="1"/>
    <col min="7171" max="7171" width="40.25" style="1" customWidth="1"/>
    <col min="7172" max="7172" width="52.5" style="1" customWidth="1"/>
    <col min="7173" max="7173" width="45.75" style="1" customWidth="1"/>
    <col min="7174" max="7174" width="44.25" style="1" customWidth="1"/>
    <col min="7175" max="7425" width="9" style="1"/>
    <col min="7426" max="7426" width="15.125" style="1" customWidth="1"/>
    <col min="7427" max="7427" width="40.25" style="1" customWidth="1"/>
    <col min="7428" max="7428" width="52.5" style="1" customWidth="1"/>
    <col min="7429" max="7429" width="45.75" style="1" customWidth="1"/>
    <col min="7430" max="7430" width="44.25" style="1" customWidth="1"/>
    <col min="7431" max="7681" width="9" style="1"/>
    <col min="7682" max="7682" width="15.125" style="1" customWidth="1"/>
    <col min="7683" max="7683" width="40.25" style="1" customWidth="1"/>
    <col min="7684" max="7684" width="52.5" style="1" customWidth="1"/>
    <col min="7685" max="7685" width="45.75" style="1" customWidth="1"/>
    <col min="7686" max="7686" width="44.25" style="1" customWidth="1"/>
    <col min="7687" max="7937" width="9" style="1"/>
    <col min="7938" max="7938" width="15.125" style="1" customWidth="1"/>
    <col min="7939" max="7939" width="40.25" style="1" customWidth="1"/>
    <col min="7940" max="7940" width="52.5" style="1" customWidth="1"/>
    <col min="7941" max="7941" width="45.75" style="1" customWidth="1"/>
    <col min="7942" max="7942" width="44.25" style="1" customWidth="1"/>
    <col min="7943" max="8193" width="9" style="1"/>
    <col min="8194" max="8194" width="15.125" style="1" customWidth="1"/>
    <col min="8195" max="8195" width="40.25" style="1" customWidth="1"/>
    <col min="8196" max="8196" width="52.5" style="1" customWidth="1"/>
    <col min="8197" max="8197" width="45.75" style="1" customWidth="1"/>
    <col min="8198" max="8198" width="44.25" style="1" customWidth="1"/>
    <col min="8199" max="8449" width="9" style="1"/>
    <col min="8450" max="8450" width="15.125" style="1" customWidth="1"/>
    <col min="8451" max="8451" width="40.25" style="1" customWidth="1"/>
    <col min="8452" max="8452" width="52.5" style="1" customWidth="1"/>
    <col min="8453" max="8453" width="45.75" style="1" customWidth="1"/>
    <col min="8454" max="8454" width="44.25" style="1" customWidth="1"/>
    <col min="8455" max="8705" width="9" style="1"/>
    <col min="8706" max="8706" width="15.125" style="1" customWidth="1"/>
    <col min="8707" max="8707" width="40.25" style="1" customWidth="1"/>
    <col min="8708" max="8708" width="52.5" style="1" customWidth="1"/>
    <col min="8709" max="8709" width="45.75" style="1" customWidth="1"/>
    <col min="8710" max="8710" width="44.25" style="1" customWidth="1"/>
    <col min="8711" max="8961" width="9" style="1"/>
    <col min="8962" max="8962" width="15.125" style="1" customWidth="1"/>
    <col min="8963" max="8963" width="40.25" style="1" customWidth="1"/>
    <col min="8964" max="8964" width="52.5" style="1" customWidth="1"/>
    <col min="8965" max="8965" width="45.75" style="1" customWidth="1"/>
    <col min="8966" max="8966" width="44.25" style="1" customWidth="1"/>
    <col min="8967" max="9217" width="9" style="1"/>
    <col min="9218" max="9218" width="15.125" style="1" customWidth="1"/>
    <col min="9219" max="9219" width="40.25" style="1" customWidth="1"/>
    <col min="9220" max="9220" width="52.5" style="1" customWidth="1"/>
    <col min="9221" max="9221" width="45.75" style="1" customWidth="1"/>
    <col min="9222" max="9222" width="44.25" style="1" customWidth="1"/>
    <col min="9223" max="9473" width="9" style="1"/>
    <col min="9474" max="9474" width="15.125" style="1" customWidth="1"/>
    <col min="9475" max="9475" width="40.25" style="1" customWidth="1"/>
    <col min="9476" max="9476" width="52.5" style="1" customWidth="1"/>
    <col min="9477" max="9477" width="45.75" style="1" customWidth="1"/>
    <col min="9478" max="9478" width="44.25" style="1" customWidth="1"/>
    <col min="9479" max="9729" width="9" style="1"/>
    <col min="9730" max="9730" width="15.125" style="1" customWidth="1"/>
    <col min="9731" max="9731" width="40.25" style="1" customWidth="1"/>
    <col min="9732" max="9732" width="52.5" style="1" customWidth="1"/>
    <col min="9733" max="9733" width="45.75" style="1" customWidth="1"/>
    <col min="9734" max="9734" width="44.25" style="1" customWidth="1"/>
    <col min="9735" max="9985" width="9" style="1"/>
    <col min="9986" max="9986" width="15.125" style="1" customWidth="1"/>
    <col min="9987" max="9987" width="40.25" style="1" customWidth="1"/>
    <col min="9988" max="9988" width="52.5" style="1" customWidth="1"/>
    <col min="9989" max="9989" width="45.75" style="1" customWidth="1"/>
    <col min="9990" max="9990" width="44.25" style="1" customWidth="1"/>
    <col min="9991" max="10241" width="9" style="1"/>
    <col min="10242" max="10242" width="15.125" style="1" customWidth="1"/>
    <col min="10243" max="10243" width="40.25" style="1" customWidth="1"/>
    <col min="10244" max="10244" width="52.5" style="1" customWidth="1"/>
    <col min="10245" max="10245" width="45.75" style="1" customWidth="1"/>
    <col min="10246" max="10246" width="44.25" style="1" customWidth="1"/>
    <col min="10247" max="10497" width="9" style="1"/>
    <col min="10498" max="10498" width="15.125" style="1" customWidth="1"/>
    <col min="10499" max="10499" width="40.25" style="1" customWidth="1"/>
    <col min="10500" max="10500" width="52.5" style="1" customWidth="1"/>
    <col min="10501" max="10501" width="45.75" style="1" customWidth="1"/>
    <col min="10502" max="10502" width="44.25" style="1" customWidth="1"/>
    <col min="10503" max="10753" width="9" style="1"/>
    <col min="10754" max="10754" width="15.125" style="1" customWidth="1"/>
    <col min="10755" max="10755" width="40.25" style="1" customWidth="1"/>
    <col min="10756" max="10756" width="52.5" style="1" customWidth="1"/>
    <col min="10757" max="10757" width="45.75" style="1" customWidth="1"/>
    <col min="10758" max="10758" width="44.25" style="1" customWidth="1"/>
    <col min="10759" max="11009" width="9" style="1"/>
    <col min="11010" max="11010" width="15.125" style="1" customWidth="1"/>
    <col min="11011" max="11011" width="40.25" style="1" customWidth="1"/>
    <col min="11012" max="11012" width="52.5" style="1" customWidth="1"/>
    <col min="11013" max="11013" width="45.75" style="1" customWidth="1"/>
    <col min="11014" max="11014" width="44.25" style="1" customWidth="1"/>
    <col min="11015" max="11265" width="9" style="1"/>
    <col min="11266" max="11266" width="15.125" style="1" customWidth="1"/>
    <col min="11267" max="11267" width="40.25" style="1" customWidth="1"/>
    <col min="11268" max="11268" width="52.5" style="1" customWidth="1"/>
    <col min="11269" max="11269" width="45.75" style="1" customWidth="1"/>
    <col min="11270" max="11270" width="44.25" style="1" customWidth="1"/>
    <col min="11271" max="11521" width="9" style="1"/>
    <col min="11522" max="11522" width="15.125" style="1" customWidth="1"/>
    <col min="11523" max="11523" width="40.25" style="1" customWidth="1"/>
    <col min="11524" max="11524" width="52.5" style="1" customWidth="1"/>
    <col min="11525" max="11525" width="45.75" style="1" customWidth="1"/>
    <col min="11526" max="11526" width="44.25" style="1" customWidth="1"/>
    <col min="11527" max="11777" width="9" style="1"/>
    <col min="11778" max="11778" width="15.125" style="1" customWidth="1"/>
    <col min="11779" max="11779" width="40.25" style="1" customWidth="1"/>
    <col min="11780" max="11780" width="52.5" style="1" customWidth="1"/>
    <col min="11781" max="11781" width="45.75" style="1" customWidth="1"/>
    <col min="11782" max="11782" width="44.25" style="1" customWidth="1"/>
    <col min="11783" max="12033" width="9" style="1"/>
    <col min="12034" max="12034" width="15.125" style="1" customWidth="1"/>
    <col min="12035" max="12035" width="40.25" style="1" customWidth="1"/>
    <col min="12036" max="12036" width="52.5" style="1" customWidth="1"/>
    <col min="12037" max="12037" width="45.75" style="1" customWidth="1"/>
    <col min="12038" max="12038" width="44.25" style="1" customWidth="1"/>
    <col min="12039" max="12289" width="9" style="1"/>
    <col min="12290" max="12290" width="15.125" style="1" customWidth="1"/>
    <col min="12291" max="12291" width="40.25" style="1" customWidth="1"/>
    <col min="12292" max="12292" width="52.5" style="1" customWidth="1"/>
    <col min="12293" max="12293" width="45.75" style="1" customWidth="1"/>
    <col min="12294" max="12294" width="44.25" style="1" customWidth="1"/>
    <col min="12295" max="12545" width="9" style="1"/>
    <col min="12546" max="12546" width="15.125" style="1" customWidth="1"/>
    <col min="12547" max="12547" width="40.25" style="1" customWidth="1"/>
    <col min="12548" max="12548" width="52.5" style="1" customWidth="1"/>
    <col min="12549" max="12549" width="45.75" style="1" customWidth="1"/>
    <col min="12550" max="12550" width="44.25" style="1" customWidth="1"/>
    <col min="12551" max="12801" width="9" style="1"/>
    <col min="12802" max="12802" width="15.125" style="1" customWidth="1"/>
    <col min="12803" max="12803" width="40.25" style="1" customWidth="1"/>
    <col min="12804" max="12804" width="52.5" style="1" customWidth="1"/>
    <col min="12805" max="12805" width="45.75" style="1" customWidth="1"/>
    <col min="12806" max="12806" width="44.25" style="1" customWidth="1"/>
    <col min="12807" max="13057" width="9" style="1"/>
    <col min="13058" max="13058" width="15.125" style="1" customWidth="1"/>
    <col min="13059" max="13059" width="40.25" style="1" customWidth="1"/>
    <col min="13060" max="13060" width="52.5" style="1" customWidth="1"/>
    <col min="13061" max="13061" width="45.75" style="1" customWidth="1"/>
    <col min="13062" max="13062" width="44.25" style="1" customWidth="1"/>
    <col min="13063" max="13313" width="9" style="1"/>
    <col min="13314" max="13314" width="15.125" style="1" customWidth="1"/>
    <col min="13315" max="13315" width="40.25" style="1" customWidth="1"/>
    <col min="13316" max="13316" width="52.5" style="1" customWidth="1"/>
    <col min="13317" max="13317" width="45.75" style="1" customWidth="1"/>
    <col min="13318" max="13318" width="44.25" style="1" customWidth="1"/>
    <col min="13319" max="13569" width="9" style="1"/>
    <col min="13570" max="13570" width="15.125" style="1" customWidth="1"/>
    <col min="13571" max="13571" width="40.25" style="1" customWidth="1"/>
    <col min="13572" max="13572" width="52.5" style="1" customWidth="1"/>
    <col min="13573" max="13573" width="45.75" style="1" customWidth="1"/>
    <col min="13574" max="13574" width="44.25" style="1" customWidth="1"/>
    <col min="13575" max="13825" width="9" style="1"/>
    <col min="13826" max="13826" width="15.125" style="1" customWidth="1"/>
    <col min="13827" max="13827" width="40.25" style="1" customWidth="1"/>
    <col min="13828" max="13828" width="52.5" style="1" customWidth="1"/>
    <col min="13829" max="13829" width="45.75" style="1" customWidth="1"/>
    <col min="13830" max="13830" width="44.25" style="1" customWidth="1"/>
    <col min="13831" max="14081" width="9" style="1"/>
    <col min="14082" max="14082" width="15.125" style="1" customWidth="1"/>
    <col min="14083" max="14083" width="40.25" style="1" customWidth="1"/>
    <col min="14084" max="14084" width="52.5" style="1" customWidth="1"/>
    <col min="14085" max="14085" width="45.75" style="1" customWidth="1"/>
    <col min="14086" max="14086" width="44.25" style="1" customWidth="1"/>
    <col min="14087" max="14337" width="9" style="1"/>
    <col min="14338" max="14338" width="15.125" style="1" customWidth="1"/>
    <col min="14339" max="14339" width="40.25" style="1" customWidth="1"/>
    <col min="14340" max="14340" width="52.5" style="1" customWidth="1"/>
    <col min="14341" max="14341" width="45.75" style="1" customWidth="1"/>
    <col min="14342" max="14342" width="44.25" style="1" customWidth="1"/>
    <col min="14343" max="14593" width="9" style="1"/>
    <col min="14594" max="14594" width="15.125" style="1" customWidth="1"/>
    <col min="14595" max="14595" width="40.25" style="1" customWidth="1"/>
    <col min="14596" max="14596" width="52.5" style="1" customWidth="1"/>
    <col min="14597" max="14597" width="45.75" style="1" customWidth="1"/>
    <col min="14598" max="14598" width="44.25" style="1" customWidth="1"/>
    <col min="14599" max="14849" width="9" style="1"/>
    <col min="14850" max="14850" width="15.125" style="1" customWidth="1"/>
    <col min="14851" max="14851" width="40.25" style="1" customWidth="1"/>
    <col min="14852" max="14852" width="52.5" style="1" customWidth="1"/>
    <col min="14853" max="14853" width="45.75" style="1" customWidth="1"/>
    <col min="14854" max="14854" width="44.25" style="1" customWidth="1"/>
    <col min="14855" max="15105" width="9" style="1"/>
    <col min="15106" max="15106" width="15.125" style="1" customWidth="1"/>
    <col min="15107" max="15107" width="40.25" style="1" customWidth="1"/>
    <col min="15108" max="15108" width="52.5" style="1" customWidth="1"/>
    <col min="15109" max="15109" width="45.75" style="1" customWidth="1"/>
    <col min="15110" max="15110" width="44.25" style="1" customWidth="1"/>
    <col min="15111" max="15361" width="9" style="1"/>
    <col min="15362" max="15362" width="15.125" style="1" customWidth="1"/>
    <col min="15363" max="15363" width="40.25" style="1" customWidth="1"/>
    <col min="15364" max="15364" width="52.5" style="1" customWidth="1"/>
    <col min="15365" max="15365" width="45.75" style="1" customWidth="1"/>
    <col min="15366" max="15366" width="44.25" style="1" customWidth="1"/>
    <col min="15367" max="15617" width="9" style="1"/>
    <col min="15618" max="15618" width="15.125" style="1" customWidth="1"/>
    <col min="15619" max="15619" width="40.25" style="1" customWidth="1"/>
    <col min="15620" max="15620" width="52.5" style="1" customWidth="1"/>
    <col min="15621" max="15621" width="45.75" style="1" customWidth="1"/>
    <col min="15622" max="15622" width="44.25" style="1" customWidth="1"/>
    <col min="15623" max="15873" width="9" style="1"/>
    <col min="15874" max="15874" width="15.125" style="1" customWidth="1"/>
    <col min="15875" max="15875" width="40.25" style="1" customWidth="1"/>
    <col min="15876" max="15876" width="52.5" style="1" customWidth="1"/>
    <col min="15877" max="15877" width="45.75" style="1" customWidth="1"/>
    <col min="15878" max="15878" width="44.25" style="1" customWidth="1"/>
    <col min="15879" max="16129" width="9" style="1"/>
    <col min="16130" max="16130" width="15.125" style="1" customWidth="1"/>
    <col min="16131" max="16131" width="40.25" style="1" customWidth="1"/>
    <col min="16132" max="16132" width="52.5" style="1" customWidth="1"/>
    <col min="16133" max="16133" width="45.75" style="1" customWidth="1"/>
    <col min="16134" max="16134" width="44.25" style="1" customWidth="1"/>
    <col min="16135" max="16384" width="9" style="1"/>
  </cols>
  <sheetData>
    <row r="1" spans="1:6" ht="21" customHeight="1">
      <c r="B1" s="217" t="s">
        <v>190</v>
      </c>
      <c r="C1" s="217"/>
      <c r="D1" s="217"/>
    </row>
    <row r="2" spans="1:6" ht="15" thickBot="1"/>
    <row r="3" spans="1:6" s="2" customFormat="1" ht="18.75" customHeight="1" thickTop="1">
      <c r="A3" s="6" t="s">
        <v>59</v>
      </c>
      <c r="B3" s="7"/>
      <c r="C3" s="8"/>
      <c r="D3" s="9" t="s">
        <v>60</v>
      </c>
      <c r="E3" s="10"/>
      <c r="F3" s="7" t="s">
        <v>61</v>
      </c>
    </row>
    <row r="4" spans="1:6">
      <c r="A4" s="11">
        <v>1</v>
      </c>
      <c r="B4" s="140"/>
      <c r="C4" s="12" t="s">
        <v>192</v>
      </c>
      <c r="D4" s="13"/>
      <c r="E4" s="14"/>
      <c r="F4" s="15" t="s">
        <v>240</v>
      </c>
    </row>
    <row r="5" spans="1:6">
      <c r="A5" s="214">
        <v>2</v>
      </c>
      <c r="B5" s="216" t="s">
        <v>193</v>
      </c>
      <c r="C5" s="16" t="s">
        <v>194</v>
      </c>
      <c r="D5" s="17"/>
      <c r="E5" s="14"/>
      <c r="F5" s="18">
        <v>2000</v>
      </c>
    </row>
    <row r="6" spans="1:6">
      <c r="A6" s="214"/>
      <c r="B6" s="216"/>
      <c r="C6" s="16" t="s">
        <v>195</v>
      </c>
      <c r="D6" s="17"/>
      <c r="E6" s="14"/>
      <c r="F6" s="18">
        <v>5</v>
      </c>
    </row>
    <row r="7" spans="1:6">
      <c r="A7" s="214"/>
      <c r="B7" s="216"/>
      <c r="C7" s="16" t="s">
        <v>196</v>
      </c>
      <c r="D7" s="17"/>
      <c r="E7" s="14"/>
      <c r="F7" s="18">
        <v>1</v>
      </c>
    </row>
    <row r="8" spans="1:6" ht="30.75" customHeight="1">
      <c r="A8" s="19">
        <v>3</v>
      </c>
      <c r="B8" s="140"/>
      <c r="C8" s="208" t="s">
        <v>289</v>
      </c>
      <c r="D8" s="20"/>
      <c r="E8" s="14"/>
      <c r="F8" s="18" t="s">
        <v>241</v>
      </c>
    </row>
    <row r="9" spans="1:6">
      <c r="A9" s="19">
        <v>4</v>
      </c>
      <c r="B9" s="140"/>
      <c r="C9" s="16" t="s">
        <v>197</v>
      </c>
      <c r="D9" s="17"/>
      <c r="E9" s="14" t="s">
        <v>242</v>
      </c>
      <c r="F9" s="18" t="s">
        <v>243</v>
      </c>
    </row>
    <row r="10" spans="1:6">
      <c r="A10" s="19">
        <v>5</v>
      </c>
      <c r="B10" s="140"/>
      <c r="C10" s="16" t="s">
        <v>198</v>
      </c>
      <c r="D10" s="17"/>
      <c r="E10" s="14" t="s">
        <v>244</v>
      </c>
      <c r="F10" s="18" t="s">
        <v>245</v>
      </c>
    </row>
    <row r="11" spans="1:6">
      <c r="A11" s="19">
        <v>6</v>
      </c>
      <c r="B11" s="140"/>
      <c r="C11" s="16" t="s">
        <v>199</v>
      </c>
      <c r="D11" s="17"/>
      <c r="E11" s="14" t="s">
        <v>246</v>
      </c>
      <c r="F11" s="18" t="s">
        <v>247</v>
      </c>
    </row>
    <row r="12" spans="1:6">
      <c r="A12" s="19">
        <v>7</v>
      </c>
      <c r="B12" s="140"/>
      <c r="C12" s="16" t="s">
        <v>200</v>
      </c>
      <c r="D12" s="17"/>
      <c r="E12" s="14"/>
      <c r="F12" s="18" t="s">
        <v>248</v>
      </c>
    </row>
    <row r="13" spans="1:6">
      <c r="A13" s="19">
        <v>8</v>
      </c>
      <c r="B13" s="140"/>
      <c r="C13" s="16" t="s">
        <v>201</v>
      </c>
      <c r="D13" s="17"/>
      <c r="E13" s="14" t="s">
        <v>244</v>
      </c>
      <c r="F13" s="18" t="s">
        <v>245</v>
      </c>
    </row>
    <row r="14" spans="1:6">
      <c r="A14" s="19" t="s">
        <v>123</v>
      </c>
      <c r="B14" s="140"/>
      <c r="C14" s="16" t="s">
        <v>202</v>
      </c>
      <c r="D14" s="17"/>
      <c r="E14" s="14"/>
      <c r="F14" s="18">
        <v>98765432</v>
      </c>
    </row>
    <row r="15" spans="1:6" ht="14.25" customHeight="1">
      <c r="A15" s="214" t="s">
        <v>124</v>
      </c>
      <c r="B15" s="215" t="s">
        <v>203</v>
      </c>
      <c r="C15" s="16" t="s">
        <v>194</v>
      </c>
      <c r="D15" s="17"/>
      <c r="E15" s="14"/>
      <c r="F15" s="18">
        <v>2028</v>
      </c>
    </row>
    <row r="16" spans="1:6">
      <c r="A16" s="214"/>
      <c r="B16" s="215"/>
      <c r="C16" s="16" t="s">
        <v>195</v>
      </c>
      <c r="D16" s="17"/>
      <c r="E16" s="14"/>
      <c r="F16" s="18">
        <v>6</v>
      </c>
    </row>
    <row r="17" spans="1:6">
      <c r="A17" s="214"/>
      <c r="B17" s="215"/>
      <c r="C17" s="16" t="s">
        <v>196</v>
      </c>
      <c r="D17" s="17"/>
      <c r="E17" s="14"/>
      <c r="F17" s="18">
        <v>1</v>
      </c>
    </row>
    <row r="18" spans="1:6" ht="14.25" customHeight="1">
      <c r="A18" s="214">
        <v>12</v>
      </c>
      <c r="B18" s="215" t="s">
        <v>204</v>
      </c>
      <c r="C18" s="16" t="s">
        <v>194</v>
      </c>
      <c r="D18" s="17"/>
      <c r="E18" s="14"/>
      <c r="F18" s="18">
        <v>2021</v>
      </c>
    </row>
    <row r="19" spans="1:6">
      <c r="A19" s="214"/>
      <c r="B19" s="216"/>
      <c r="C19" s="16" t="s">
        <v>195</v>
      </c>
      <c r="D19" s="17"/>
      <c r="E19" s="14"/>
      <c r="F19" s="18">
        <v>10</v>
      </c>
    </row>
    <row r="20" spans="1:6">
      <c r="A20" s="214"/>
      <c r="B20" s="216"/>
      <c r="C20" s="16" t="s">
        <v>196</v>
      </c>
      <c r="D20" s="17"/>
      <c r="E20" s="14"/>
      <c r="F20" s="18">
        <v>1</v>
      </c>
    </row>
    <row r="21" spans="1:6">
      <c r="A21" s="19">
        <v>13</v>
      </c>
      <c r="B21" s="140"/>
      <c r="C21" s="16" t="s">
        <v>205</v>
      </c>
      <c r="D21" s="17"/>
      <c r="E21" s="14" t="s">
        <v>249</v>
      </c>
      <c r="F21" s="18" t="s">
        <v>250</v>
      </c>
    </row>
    <row r="22" spans="1:6" ht="42.75">
      <c r="A22" s="19">
        <v>14</v>
      </c>
      <c r="B22" s="140"/>
      <c r="C22" s="16" t="s">
        <v>206</v>
      </c>
      <c r="D22" s="17"/>
      <c r="E22" s="21" t="s">
        <v>251</v>
      </c>
      <c r="F22" s="18" t="s">
        <v>252</v>
      </c>
    </row>
    <row r="23" spans="1:6">
      <c r="A23" s="19">
        <v>15</v>
      </c>
      <c r="B23" s="140"/>
      <c r="C23" s="181" t="s">
        <v>62</v>
      </c>
      <c r="D23" s="17"/>
      <c r="E23" s="14" t="s">
        <v>253</v>
      </c>
      <c r="F23" s="18" t="s">
        <v>254</v>
      </c>
    </row>
    <row r="24" spans="1:6" ht="29.25" thickBot="1">
      <c r="A24" s="22">
        <v>16</v>
      </c>
      <c r="B24" s="140"/>
      <c r="C24" s="187" t="s">
        <v>207</v>
      </c>
      <c r="D24" s="23"/>
      <c r="E24" s="24" t="s">
        <v>63</v>
      </c>
      <c r="F24" s="25" t="s">
        <v>245</v>
      </c>
    </row>
    <row r="25" spans="1:6" ht="19.5" customHeight="1">
      <c r="A25" s="229">
        <v>17</v>
      </c>
      <c r="B25" s="232" t="s">
        <v>64</v>
      </c>
      <c r="C25" s="26" t="s">
        <v>64</v>
      </c>
      <c r="D25" s="27"/>
      <c r="E25" s="28" t="s">
        <v>253</v>
      </c>
      <c r="F25" s="29" t="s">
        <v>255</v>
      </c>
    </row>
    <row r="26" spans="1:6">
      <c r="A26" s="230"/>
      <c r="B26" s="233"/>
      <c r="C26" s="16" t="s">
        <v>208</v>
      </c>
      <c r="D26" s="17"/>
      <c r="E26" s="14" t="s">
        <v>256</v>
      </c>
      <c r="F26" s="18">
        <v>3</v>
      </c>
    </row>
    <row r="27" spans="1:6" ht="15" customHeight="1">
      <c r="A27" s="230"/>
      <c r="B27" s="234" t="s">
        <v>65</v>
      </c>
      <c r="C27" s="16" t="s">
        <v>194</v>
      </c>
      <c r="D27" s="17"/>
      <c r="E27" s="189" t="s">
        <v>257</v>
      </c>
      <c r="F27" s="18">
        <v>2018</v>
      </c>
    </row>
    <row r="28" spans="1:6" ht="15" customHeight="1">
      <c r="A28" s="230"/>
      <c r="B28" s="234"/>
      <c r="C28" s="16" t="s">
        <v>195</v>
      </c>
      <c r="D28" s="17"/>
      <c r="E28" s="189"/>
      <c r="F28" s="18">
        <v>8</v>
      </c>
    </row>
    <row r="29" spans="1:6" ht="15" customHeight="1">
      <c r="A29" s="230"/>
      <c r="B29" s="234"/>
      <c r="C29" s="16" t="s">
        <v>196</v>
      </c>
      <c r="D29" s="17"/>
      <c r="E29" s="189"/>
      <c r="F29" s="18">
        <v>1</v>
      </c>
    </row>
    <row r="30" spans="1:6" ht="15" customHeight="1">
      <c r="A30" s="230"/>
      <c r="B30" s="234" t="s">
        <v>66</v>
      </c>
      <c r="C30" s="16" t="s">
        <v>194</v>
      </c>
      <c r="D30" s="17"/>
      <c r="E30" s="189" t="s">
        <v>258</v>
      </c>
      <c r="F30" s="18">
        <v>2018</v>
      </c>
    </row>
    <row r="31" spans="1:6" ht="15" customHeight="1">
      <c r="A31" s="230"/>
      <c r="B31" s="234"/>
      <c r="C31" s="16" t="s">
        <v>195</v>
      </c>
      <c r="D31" s="17"/>
      <c r="E31" s="14"/>
      <c r="F31" s="18">
        <v>8</v>
      </c>
    </row>
    <row r="32" spans="1:6" ht="15" customHeight="1" thickBot="1">
      <c r="A32" s="231"/>
      <c r="B32" s="235"/>
      <c r="C32" s="30" t="s">
        <v>196</v>
      </c>
      <c r="D32" s="31"/>
      <c r="E32" s="32"/>
      <c r="F32" s="33">
        <v>15</v>
      </c>
    </row>
    <row r="33" spans="1:6" ht="24.75" customHeight="1">
      <c r="A33" s="11">
        <v>18</v>
      </c>
      <c r="B33" s="140"/>
      <c r="C33" s="34" t="s">
        <v>67</v>
      </c>
      <c r="D33" s="13"/>
      <c r="E33" s="35" t="s">
        <v>253</v>
      </c>
      <c r="F33" s="15" t="s">
        <v>254</v>
      </c>
    </row>
    <row r="34" spans="1:6" ht="24.75" customHeight="1">
      <c r="A34" s="19">
        <v>19</v>
      </c>
      <c r="B34" s="140"/>
      <c r="C34" s="181" t="s">
        <v>68</v>
      </c>
      <c r="D34" s="17"/>
      <c r="E34" s="14" t="s">
        <v>253</v>
      </c>
      <c r="F34" s="18" t="s">
        <v>254</v>
      </c>
    </row>
    <row r="35" spans="1:6" ht="24.75" customHeight="1">
      <c r="A35" s="19">
        <v>20</v>
      </c>
      <c r="B35" s="140"/>
      <c r="C35" s="210" t="s">
        <v>209</v>
      </c>
      <c r="D35" s="17"/>
      <c r="E35" s="14"/>
      <c r="F35" s="18" t="s">
        <v>254</v>
      </c>
    </row>
    <row r="36" spans="1:6" ht="69.75" customHeight="1">
      <c r="A36" s="19">
        <v>22</v>
      </c>
      <c r="B36" s="140"/>
      <c r="C36" s="181" t="s">
        <v>210</v>
      </c>
      <c r="D36" s="17"/>
      <c r="E36" s="14" t="s">
        <v>69</v>
      </c>
      <c r="F36" s="18">
        <v>18</v>
      </c>
    </row>
    <row r="37" spans="1:6" ht="38.25" customHeight="1">
      <c r="A37" s="236" t="s">
        <v>125</v>
      </c>
      <c r="B37" s="140"/>
      <c r="C37" s="181" t="s">
        <v>70</v>
      </c>
      <c r="D37" s="17"/>
      <c r="E37" s="14" t="s">
        <v>259</v>
      </c>
      <c r="F37" s="18" t="s">
        <v>260</v>
      </c>
    </row>
    <row r="38" spans="1:6" ht="42.75">
      <c r="A38" s="237"/>
      <c r="B38" s="140"/>
      <c r="C38" s="181" t="s">
        <v>71</v>
      </c>
      <c r="D38" s="17"/>
      <c r="E38" s="21" t="s">
        <v>72</v>
      </c>
      <c r="F38" s="18" t="s">
        <v>261</v>
      </c>
    </row>
    <row r="39" spans="1:6" ht="24" customHeight="1" thickBot="1">
      <c r="A39" s="22" t="s">
        <v>73</v>
      </c>
      <c r="B39" s="140"/>
      <c r="C39" s="36" t="s">
        <v>211</v>
      </c>
      <c r="D39" s="23"/>
      <c r="E39" s="24"/>
      <c r="F39" s="25" t="s">
        <v>262</v>
      </c>
    </row>
    <row r="40" spans="1:6" ht="31.5" customHeight="1">
      <c r="A40" s="229" t="s">
        <v>74</v>
      </c>
      <c r="B40" s="223" t="s">
        <v>212</v>
      </c>
      <c r="C40" s="141" t="s">
        <v>194</v>
      </c>
      <c r="D40" s="27"/>
      <c r="E40" s="28"/>
      <c r="F40" s="29">
        <v>2023</v>
      </c>
    </row>
    <row r="41" spans="1:6" ht="40.5" customHeight="1" thickBot="1">
      <c r="A41" s="231"/>
      <c r="B41" s="225"/>
      <c r="C41" s="142" t="s">
        <v>195</v>
      </c>
      <c r="D41" s="31"/>
      <c r="E41" s="32"/>
      <c r="F41" s="33">
        <v>3</v>
      </c>
    </row>
    <row r="42" spans="1:6" ht="25.5" customHeight="1">
      <c r="A42" s="221" t="s">
        <v>75</v>
      </c>
      <c r="B42" s="223" t="s">
        <v>213</v>
      </c>
      <c r="C42" s="143" t="s">
        <v>214</v>
      </c>
      <c r="D42" s="37"/>
      <c r="E42" s="218"/>
      <c r="F42" s="195">
        <v>20000</v>
      </c>
    </row>
    <row r="43" spans="1:6" ht="27.75" customHeight="1">
      <c r="A43" s="214"/>
      <c r="B43" s="224"/>
      <c r="C43" s="144" t="s">
        <v>215</v>
      </c>
      <c r="D43" s="38"/>
      <c r="E43" s="219"/>
      <c r="F43" s="196">
        <v>60000</v>
      </c>
    </row>
    <row r="44" spans="1:6" ht="25.5" customHeight="1">
      <c r="A44" s="214"/>
      <c r="B44" s="224"/>
      <c r="C44" s="144" t="s">
        <v>216</v>
      </c>
      <c r="D44" s="38"/>
      <c r="E44" s="219"/>
      <c r="F44" s="196">
        <v>0</v>
      </c>
    </row>
    <row r="45" spans="1:6" ht="24" customHeight="1">
      <c r="A45" s="214"/>
      <c r="B45" s="224"/>
      <c r="C45" s="144" t="s">
        <v>217</v>
      </c>
      <c r="D45" s="38"/>
      <c r="E45" s="219"/>
      <c r="F45" s="196">
        <v>20000</v>
      </c>
    </row>
    <row r="46" spans="1:6" ht="27.75" customHeight="1" thickBot="1">
      <c r="A46" s="222"/>
      <c r="B46" s="225"/>
      <c r="C46" s="145" t="s">
        <v>218</v>
      </c>
      <c r="D46" s="39"/>
      <c r="E46" s="220"/>
      <c r="F46" s="197">
        <v>0</v>
      </c>
    </row>
    <row r="47" spans="1:6" ht="52.5" customHeight="1">
      <c r="A47" s="221" t="s">
        <v>76</v>
      </c>
      <c r="B47" s="223" t="s">
        <v>219</v>
      </c>
      <c r="C47" s="146" t="s">
        <v>220</v>
      </c>
      <c r="D47" s="37"/>
      <c r="E47" s="226"/>
      <c r="F47" s="195">
        <v>200000</v>
      </c>
    </row>
    <row r="48" spans="1:6">
      <c r="A48" s="214"/>
      <c r="B48" s="224"/>
      <c r="C48" s="144" t="s">
        <v>221</v>
      </c>
      <c r="D48" s="38"/>
      <c r="E48" s="227"/>
      <c r="F48" s="196" t="s">
        <v>263</v>
      </c>
    </row>
    <row r="49" spans="1:6">
      <c r="A49" s="214"/>
      <c r="B49" s="224"/>
      <c r="C49" s="144" t="s">
        <v>222</v>
      </c>
      <c r="D49" s="40"/>
      <c r="E49" s="227"/>
      <c r="F49" s="212">
        <v>44287</v>
      </c>
    </row>
    <row r="50" spans="1:6">
      <c r="A50" s="214"/>
      <c r="B50" s="224"/>
      <c r="C50" s="144" t="s">
        <v>223</v>
      </c>
      <c r="D50" s="38"/>
      <c r="E50" s="227"/>
      <c r="F50" s="196">
        <v>250000</v>
      </c>
    </row>
    <row r="51" spans="1:6" ht="15" thickBot="1">
      <c r="A51" s="222"/>
      <c r="B51" s="225"/>
      <c r="C51" s="145" t="s">
        <v>218</v>
      </c>
      <c r="D51" s="39"/>
      <c r="E51" s="228"/>
      <c r="F51" s="197">
        <v>0</v>
      </c>
    </row>
    <row r="52" spans="1:6" ht="14.25" customHeight="1">
      <c r="A52" s="41" t="s">
        <v>126</v>
      </c>
      <c r="B52" s="238" t="s">
        <v>224</v>
      </c>
      <c r="C52" s="147" t="s">
        <v>225</v>
      </c>
      <c r="D52" s="27"/>
      <c r="E52" s="28"/>
      <c r="F52" s="198" t="s">
        <v>264</v>
      </c>
    </row>
    <row r="53" spans="1:6">
      <c r="A53" s="236" t="s">
        <v>127</v>
      </c>
      <c r="B53" s="239"/>
      <c r="C53" s="180" t="s">
        <v>226</v>
      </c>
      <c r="D53" s="42"/>
      <c r="E53" s="14"/>
      <c r="F53" s="199" t="s">
        <v>265</v>
      </c>
    </row>
    <row r="54" spans="1:6">
      <c r="A54" s="237"/>
      <c r="B54" s="239"/>
      <c r="C54" s="180" t="s">
        <v>227</v>
      </c>
      <c r="D54" s="17"/>
      <c r="E54" s="14"/>
      <c r="F54" s="200" t="s">
        <v>266</v>
      </c>
    </row>
    <row r="55" spans="1:6">
      <c r="A55" s="236" t="s">
        <v>128</v>
      </c>
      <c r="B55" s="239"/>
      <c r="C55" s="180" t="s">
        <v>228</v>
      </c>
      <c r="D55" s="17"/>
      <c r="E55" s="14"/>
      <c r="F55" s="200" t="s">
        <v>267</v>
      </c>
    </row>
    <row r="56" spans="1:6">
      <c r="A56" s="237"/>
      <c r="B56" s="239"/>
      <c r="C56" s="180" t="s">
        <v>229</v>
      </c>
      <c r="D56" s="43"/>
      <c r="E56" s="14"/>
      <c r="F56" s="201" t="s">
        <v>268</v>
      </c>
    </row>
    <row r="57" spans="1:6">
      <c r="A57" s="19" t="s">
        <v>129</v>
      </c>
      <c r="B57" s="239"/>
      <c r="C57" s="180" t="s">
        <v>140</v>
      </c>
      <c r="D57" s="43"/>
      <c r="E57" s="44" t="s">
        <v>269</v>
      </c>
      <c r="F57" s="201"/>
    </row>
    <row r="58" spans="1:6">
      <c r="A58" s="19" t="s">
        <v>129</v>
      </c>
      <c r="B58" s="240"/>
      <c r="C58" s="180" t="s">
        <v>141</v>
      </c>
      <c r="D58" s="17"/>
      <c r="E58" s="14" t="s">
        <v>270</v>
      </c>
      <c r="F58" s="202" t="s">
        <v>290</v>
      </c>
    </row>
    <row r="59" spans="1:6" ht="75" customHeight="1">
      <c r="A59" s="11" t="s">
        <v>77</v>
      </c>
      <c r="B59" s="177" t="s">
        <v>230</v>
      </c>
      <c r="C59" s="34" t="s">
        <v>231</v>
      </c>
      <c r="D59" s="13"/>
      <c r="E59" s="155" t="s">
        <v>271</v>
      </c>
      <c r="F59" s="203" t="s">
        <v>272</v>
      </c>
    </row>
    <row r="60" spans="1:6" ht="36">
      <c r="A60" s="19" t="s">
        <v>78</v>
      </c>
      <c r="B60" s="178" t="s">
        <v>232</v>
      </c>
      <c r="C60" s="181" t="s">
        <v>233</v>
      </c>
      <c r="D60" s="17"/>
      <c r="E60" s="156" t="s">
        <v>79</v>
      </c>
      <c r="F60" s="200" t="s">
        <v>273</v>
      </c>
    </row>
    <row r="61" spans="1:6" ht="36" customHeight="1" thickBot="1">
      <c r="A61" s="179">
        <v>27</v>
      </c>
      <c r="B61" s="188"/>
      <c r="C61" s="190" t="s">
        <v>234</v>
      </c>
      <c r="D61" s="23"/>
      <c r="E61" s="191"/>
      <c r="F61" s="204" t="s">
        <v>274</v>
      </c>
    </row>
    <row r="62" spans="1:6" s="162" customFormat="1" ht="18.75" customHeight="1">
      <c r="A62" s="194"/>
      <c r="B62" s="192" t="s">
        <v>235</v>
      </c>
      <c r="C62" s="211" t="s">
        <v>236</v>
      </c>
      <c r="D62" s="205"/>
      <c r="E62" s="193"/>
      <c r="F62" s="198"/>
    </row>
    <row r="63" spans="1:6" s="162" customFormat="1" ht="21" customHeight="1">
      <c r="A63" s="158"/>
      <c r="B63" s="159"/>
      <c r="C63" s="210" t="s">
        <v>237</v>
      </c>
      <c r="D63" s="160"/>
      <c r="E63" s="161"/>
      <c r="F63" s="200"/>
    </row>
    <row r="64" spans="1:6" s="162" customFormat="1" ht="22.5" customHeight="1">
      <c r="A64" s="158"/>
      <c r="B64" s="159"/>
      <c r="C64" s="210" t="s">
        <v>238</v>
      </c>
      <c r="D64" s="160"/>
      <c r="E64" s="161"/>
      <c r="F64" s="200"/>
    </row>
    <row r="65" spans="1:6">
      <c r="A65" s="158"/>
      <c r="B65" s="159"/>
      <c r="C65" s="209" t="s">
        <v>239</v>
      </c>
      <c r="D65" s="160"/>
      <c r="E65" s="161"/>
      <c r="F65" s="200"/>
    </row>
  </sheetData>
  <mergeCells count="23">
    <mergeCell ref="B52:B58"/>
    <mergeCell ref="A53:A54"/>
    <mergeCell ref="A55:A56"/>
    <mergeCell ref="A42:A46"/>
    <mergeCell ref="B42:B46"/>
    <mergeCell ref="E42:E46"/>
    <mergeCell ref="A47:A51"/>
    <mergeCell ref="B47:B51"/>
    <mergeCell ref="E47:E51"/>
    <mergeCell ref="A25:A32"/>
    <mergeCell ref="B25:B26"/>
    <mergeCell ref="B27:B29"/>
    <mergeCell ref="B30:B32"/>
    <mergeCell ref="A37:A38"/>
    <mergeCell ref="A40:A41"/>
    <mergeCell ref="B40:B41"/>
    <mergeCell ref="A18:A20"/>
    <mergeCell ref="B18:B20"/>
    <mergeCell ref="B1:D1"/>
    <mergeCell ref="A5:A7"/>
    <mergeCell ref="B5:B7"/>
    <mergeCell ref="A15:A17"/>
    <mergeCell ref="B15:B17"/>
  </mergeCells>
  <phoneticPr fontId="1"/>
  <pageMargins left="0.70866141732283472" right="0.70866141732283472" top="0.74803149606299213" bottom="0.74803149606299213" header="0.31496062992125984" footer="0.31496062992125984"/>
  <pageSetup paperSize="9" scale="59" fitToHeight="2"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C5" sqref="C5"/>
    </sheetView>
  </sheetViews>
  <sheetFormatPr defaultRowHeight="14.25"/>
  <cols>
    <col min="1" max="1" width="22.5" style="1" customWidth="1"/>
    <col min="2" max="2" width="46.625" style="1" bestFit="1" customWidth="1"/>
    <col min="3" max="3" width="86.125" style="1" customWidth="1"/>
    <col min="4" max="4" width="28" style="1" customWidth="1"/>
    <col min="5" max="5" width="44.625" style="1" bestFit="1" customWidth="1"/>
    <col min="6" max="16384" width="9" style="1"/>
  </cols>
  <sheetData>
    <row r="1" spans="1:4" ht="43.5" customHeight="1">
      <c r="A1" s="241" t="s">
        <v>99</v>
      </c>
      <c r="B1" s="241"/>
      <c r="C1" s="241"/>
    </row>
    <row r="2" spans="1:4" ht="147" customHeight="1">
      <c r="A2" s="148" t="s">
        <v>112</v>
      </c>
      <c r="B2" s="167" t="s">
        <v>275</v>
      </c>
      <c r="C2" s="45"/>
    </row>
    <row r="3" spans="1:4" ht="45.75" customHeight="1">
      <c r="A3" s="242" t="s">
        <v>276</v>
      </c>
      <c r="B3" s="243"/>
      <c r="C3" s="46">
        <f>'1.Personal Data Sheet'!D8</f>
        <v>0</v>
      </c>
    </row>
    <row r="4" spans="1:4" ht="67.5" customHeight="1">
      <c r="A4" s="249" t="s">
        <v>277</v>
      </c>
      <c r="B4" s="250"/>
      <c r="C4" s="45"/>
    </row>
    <row r="5" spans="1:4" ht="40.5" customHeight="1">
      <c r="A5" s="245" t="s">
        <v>130</v>
      </c>
      <c r="B5" s="47" t="s">
        <v>100</v>
      </c>
      <c r="C5" s="48"/>
    </row>
    <row r="6" spans="1:4" ht="28.5" customHeight="1">
      <c r="A6" s="245"/>
      <c r="B6" s="149" t="s">
        <v>143</v>
      </c>
      <c r="C6" s="49"/>
      <c r="D6" s="50"/>
    </row>
    <row r="7" spans="1:4" ht="36.75" customHeight="1">
      <c r="A7" s="245"/>
      <c r="B7" s="51" t="s">
        <v>56</v>
      </c>
      <c r="C7" s="46"/>
    </row>
    <row r="8" spans="1:4" ht="36.75" customHeight="1">
      <c r="A8" s="246" t="s">
        <v>101</v>
      </c>
      <c r="B8" s="51" t="s">
        <v>84</v>
      </c>
      <c r="C8" s="46"/>
    </row>
    <row r="9" spans="1:4" ht="36.75" customHeight="1">
      <c r="A9" s="247"/>
      <c r="B9" s="51" t="s">
        <v>85</v>
      </c>
      <c r="C9" s="46"/>
    </row>
    <row r="10" spans="1:4" ht="36.75" customHeight="1">
      <c r="A10" s="247"/>
      <c r="B10" s="51" t="s">
        <v>86</v>
      </c>
      <c r="C10" s="46"/>
    </row>
    <row r="11" spans="1:4" ht="36.75" customHeight="1">
      <c r="A11" s="247"/>
      <c r="B11" s="52" t="s">
        <v>87</v>
      </c>
      <c r="C11" s="46"/>
    </row>
    <row r="12" spans="1:4" ht="36.75" customHeight="1">
      <c r="A12" s="247"/>
      <c r="B12" s="51" t="s">
        <v>88</v>
      </c>
      <c r="C12" s="46"/>
    </row>
    <row r="13" spans="1:4" ht="36.75" customHeight="1">
      <c r="A13" s="248"/>
      <c r="B13" s="51" t="s">
        <v>89</v>
      </c>
      <c r="C13" s="46"/>
    </row>
    <row r="14" spans="1:4" ht="36.75" customHeight="1">
      <c r="A14" s="53" t="s">
        <v>103</v>
      </c>
      <c r="B14" s="51" t="s">
        <v>102</v>
      </c>
      <c r="C14" s="46"/>
    </row>
    <row r="15" spans="1:4" ht="36.75" customHeight="1">
      <c r="A15" s="53" t="s">
        <v>105</v>
      </c>
      <c r="B15" s="51" t="s">
        <v>104</v>
      </c>
      <c r="C15" s="46"/>
    </row>
    <row r="16" spans="1:4" ht="36.75" customHeight="1">
      <c r="A16" s="246" t="s">
        <v>120</v>
      </c>
      <c r="B16" s="51" t="s">
        <v>84</v>
      </c>
      <c r="C16" s="46"/>
    </row>
    <row r="17" spans="1:3" ht="36.75" customHeight="1">
      <c r="A17" s="247"/>
      <c r="B17" s="51" t="s">
        <v>85</v>
      </c>
      <c r="C17" s="46"/>
    </row>
    <row r="18" spans="1:3" ht="36.75" customHeight="1">
      <c r="A18" s="247"/>
      <c r="B18" s="51" t="s">
        <v>86</v>
      </c>
      <c r="C18" s="46"/>
    </row>
    <row r="19" spans="1:3" ht="36.75" customHeight="1">
      <c r="A19" s="247"/>
      <c r="B19" s="52" t="s">
        <v>87</v>
      </c>
      <c r="C19" s="46"/>
    </row>
    <row r="20" spans="1:3" ht="36.75" customHeight="1">
      <c r="A20" s="247"/>
      <c r="B20" s="51" t="s">
        <v>88</v>
      </c>
      <c r="C20" s="46"/>
    </row>
    <row r="21" spans="1:3" ht="36.75" customHeight="1">
      <c r="A21" s="247"/>
      <c r="B21" s="51" t="s">
        <v>89</v>
      </c>
      <c r="C21" s="46"/>
    </row>
    <row r="22" spans="1:3" ht="36.75" customHeight="1">
      <c r="A22" s="248"/>
      <c r="B22" s="51" t="s">
        <v>90</v>
      </c>
      <c r="C22" s="46"/>
    </row>
    <row r="23" spans="1:3">
      <c r="B23" s="54"/>
      <c r="C23" s="55"/>
    </row>
    <row r="24" spans="1:3">
      <c r="B24" s="244" t="s">
        <v>57</v>
      </c>
      <c r="C24" s="244"/>
    </row>
  </sheetData>
  <mergeCells count="7">
    <mergeCell ref="A1:C1"/>
    <mergeCell ref="A3:B3"/>
    <mergeCell ref="B24:C24"/>
    <mergeCell ref="A5:A7"/>
    <mergeCell ref="A8:A13"/>
    <mergeCell ref="A16:A22"/>
    <mergeCell ref="A4:B4"/>
  </mergeCells>
  <phoneticPr fontId="1"/>
  <pageMargins left="0.70866141732283472" right="0.70866141732283472" top="0.74803149606299213" bottom="0.74803149606299213" header="0.31496062992125984" footer="0.31496062992125984"/>
  <pageSetup paperSize="9" scale="57"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6"/>
  <sheetViews>
    <sheetView topLeftCell="A16" zoomScaleNormal="100" workbookViewId="0">
      <selection activeCell="E10" sqref="E10:E11"/>
    </sheetView>
  </sheetViews>
  <sheetFormatPr defaultRowHeight="14.25"/>
  <cols>
    <col min="1" max="1" width="2.75" style="1" customWidth="1"/>
    <col min="2" max="2" width="10.5" style="1" customWidth="1"/>
    <col min="3" max="3" width="17.25" style="1" customWidth="1"/>
    <col min="4" max="4" width="34.125" style="1" customWidth="1"/>
    <col min="5" max="5" width="61.125" style="1" customWidth="1"/>
    <col min="6" max="6" width="13.375" style="1" customWidth="1"/>
    <col min="7" max="16384" width="9" style="1"/>
  </cols>
  <sheetData>
    <row r="1" spans="2:6" ht="37.5" customHeight="1" thickBot="1">
      <c r="B1" s="241" t="s">
        <v>54</v>
      </c>
      <c r="C1" s="241"/>
      <c r="D1" s="241"/>
      <c r="E1" s="241"/>
    </row>
    <row r="2" spans="2:6" ht="27" customHeight="1" thickBot="1">
      <c r="B2" s="56"/>
      <c r="C2" s="56"/>
      <c r="D2" s="92" t="s">
        <v>278</v>
      </c>
      <c r="E2" s="93">
        <f>+'1.Personal Data Sheet'!D8</f>
        <v>0</v>
      </c>
    </row>
    <row r="3" spans="2:6" ht="15" customHeight="1" thickBot="1">
      <c r="B3" s="56"/>
      <c r="C3" s="56"/>
      <c r="D3" s="56"/>
      <c r="E3" s="57"/>
    </row>
    <row r="4" spans="2:6" ht="27" customHeight="1">
      <c r="B4" s="78" t="s">
        <v>122</v>
      </c>
      <c r="C4" s="94"/>
      <c r="D4" s="96"/>
      <c r="E4" s="79">
        <f>'1.Personal Data Sheet'!D39</f>
        <v>0</v>
      </c>
      <c r="F4" s="75"/>
    </row>
    <row r="5" spans="2:6" ht="26.25" customHeight="1">
      <c r="B5" s="80" t="s">
        <v>47</v>
      </c>
      <c r="C5" s="95"/>
      <c r="D5" s="61"/>
      <c r="E5" s="81"/>
      <c r="F5" s="76" t="s">
        <v>106</v>
      </c>
    </row>
    <row r="6" spans="2:6" ht="35.25" customHeight="1">
      <c r="B6" s="82"/>
      <c r="C6" s="261" t="s">
        <v>144</v>
      </c>
      <c r="D6" s="262"/>
      <c r="E6" s="83"/>
      <c r="F6" s="76"/>
    </row>
    <row r="7" spans="2:6" ht="35.25" customHeight="1">
      <c r="B7" s="84" t="s">
        <v>121</v>
      </c>
      <c r="C7" s="67"/>
      <c r="D7" s="59"/>
      <c r="E7" s="85"/>
      <c r="F7" s="76"/>
    </row>
    <row r="8" spans="2:6" ht="30" customHeight="1">
      <c r="B8" s="80" t="s">
        <v>1</v>
      </c>
      <c r="C8" s="58"/>
      <c r="D8" s="97"/>
      <c r="E8" s="252"/>
      <c r="F8" s="251" t="s">
        <v>106</v>
      </c>
    </row>
    <row r="9" spans="2:6" ht="35.25" customHeight="1">
      <c r="B9" s="82"/>
      <c r="C9" s="263" t="s">
        <v>0</v>
      </c>
      <c r="D9" s="264"/>
      <c r="E9" s="253"/>
      <c r="F9" s="251"/>
    </row>
    <row r="10" spans="2:6" ht="27.75" customHeight="1">
      <c r="B10" s="80" t="s">
        <v>2</v>
      </c>
      <c r="C10" s="95"/>
      <c r="D10" s="98"/>
      <c r="E10" s="252"/>
      <c r="F10" s="251" t="s">
        <v>106</v>
      </c>
    </row>
    <row r="11" spans="2:6" ht="38.25" customHeight="1">
      <c r="B11" s="84"/>
      <c r="C11" s="261" t="s">
        <v>3</v>
      </c>
      <c r="D11" s="262"/>
      <c r="E11" s="253"/>
      <c r="F11" s="251"/>
    </row>
    <row r="12" spans="2:6" ht="30" customHeight="1">
      <c r="B12" s="139"/>
      <c r="C12" s="268" t="s">
        <v>284</v>
      </c>
      <c r="D12" s="269"/>
      <c r="E12" s="168">
        <v>1</v>
      </c>
      <c r="F12" s="137"/>
    </row>
    <row r="13" spans="2:6" ht="41.25" customHeight="1">
      <c r="B13" s="139"/>
      <c r="C13" s="270"/>
      <c r="D13" s="271"/>
      <c r="E13" s="168" t="s">
        <v>146</v>
      </c>
      <c r="F13" s="163"/>
    </row>
    <row r="14" spans="2:6" ht="30" customHeight="1">
      <c r="B14" s="139"/>
      <c r="C14" s="270"/>
      <c r="D14" s="271"/>
      <c r="E14" s="168">
        <v>2</v>
      </c>
      <c r="F14" s="163"/>
    </row>
    <row r="15" spans="2:6" ht="41.25" customHeight="1">
      <c r="B15" s="139"/>
      <c r="C15" s="270"/>
      <c r="D15" s="271"/>
      <c r="E15" s="168" t="s">
        <v>146</v>
      </c>
      <c r="F15" s="163"/>
    </row>
    <row r="16" spans="2:6" ht="26.25" customHeight="1">
      <c r="B16" s="139"/>
      <c r="C16" s="270"/>
      <c r="D16" s="271"/>
      <c r="E16" s="168">
        <v>3</v>
      </c>
      <c r="F16" s="137"/>
    </row>
    <row r="17" spans="2:9" ht="41.25" customHeight="1">
      <c r="B17" s="138"/>
      <c r="C17" s="272"/>
      <c r="D17" s="273"/>
      <c r="E17" s="168" t="s">
        <v>146</v>
      </c>
      <c r="F17" s="137"/>
    </row>
    <row r="18" spans="2:9" ht="264" customHeight="1">
      <c r="B18" s="265" t="s">
        <v>4</v>
      </c>
      <c r="C18" s="266"/>
      <c r="D18" s="267"/>
      <c r="E18" s="86"/>
      <c r="F18" s="77"/>
    </row>
    <row r="19" spans="2:9" ht="35.25" customHeight="1">
      <c r="B19" s="87" t="s">
        <v>109</v>
      </c>
      <c r="C19" s="66"/>
      <c r="D19" s="60"/>
      <c r="E19" s="24"/>
      <c r="F19" s="61"/>
    </row>
    <row r="20" spans="2:9" ht="80.25" customHeight="1" thickBot="1">
      <c r="B20" s="256" t="s">
        <v>5</v>
      </c>
      <c r="C20" s="257"/>
      <c r="D20" s="257"/>
      <c r="E20" s="258"/>
      <c r="F20" s="69"/>
      <c r="G20" s="3"/>
      <c r="H20" s="3"/>
      <c r="I20" s="3"/>
    </row>
    <row r="21" spans="2:9" ht="34.5" customHeight="1" thickBot="1">
      <c r="B21" s="254" t="s">
        <v>133</v>
      </c>
      <c r="C21" s="255"/>
      <c r="D21" s="73" t="s">
        <v>6</v>
      </c>
      <c r="E21" s="74" t="s">
        <v>110</v>
      </c>
      <c r="F21" s="62"/>
    </row>
    <row r="22" spans="2:9" ht="26.25" customHeight="1">
      <c r="B22" s="259" t="s">
        <v>131</v>
      </c>
      <c r="C22" s="70"/>
      <c r="D22" s="71"/>
      <c r="E22" s="72"/>
      <c r="F22" s="62"/>
    </row>
    <row r="23" spans="2:9" ht="26.25" customHeight="1" thickBot="1">
      <c r="B23" s="260"/>
      <c r="C23" s="274"/>
      <c r="D23" s="275"/>
      <c r="E23" s="276"/>
      <c r="F23" s="62"/>
    </row>
    <row r="24" spans="2:9" ht="26.25" customHeight="1">
      <c r="B24" s="259" t="s">
        <v>132</v>
      </c>
      <c r="C24" s="70"/>
      <c r="D24" s="71"/>
      <c r="E24" s="72"/>
      <c r="F24" s="62"/>
    </row>
    <row r="25" spans="2:9" ht="26.25" customHeight="1" thickBot="1">
      <c r="B25" s="260"/>
      <c r="C25" s="274"/>
      <c r="D25" s="275"/>
      <c r="E25" s="276"/>
      <c r="F25" s="62"/>
    </row>
    <row r="26" spans="2:9" ht="55.5" customHeight="1" thickBot="1">
      <c r="B26" s="88" t="s">
        <v>58</v>
      </c>
      <c r="C26" s="89"/>
      <c r="D26" s="90"/>
      <c r="E26" s="91"/>
      <c r="F26" s="64"/>
    </row>
  </sheetData>
  <mergeCells count="16">
    <mergeCell ref="B21:C21"/>
    <mergeCell ref="B20:E20"/>
    <mergeCell ref="B22:B23"/>
    <mergeCell ref="B24:B25"/>
    <mergeCell ref="C6:D6"/>
    <mergeCell ref="C9:D9"/>
    <mergeCell ref="C11:D11"/>
    <mergeCell ref="B18:D18"/>
    <mergeCell ref="C12:D17"/>
    <mergeCell ref="C23:E23"/>
    <mergeCell ref="C25:E25"/>
    <mergeCell ref="F8:F9"/>
    <mergeCell ref="F10:F11"/>
    <mergeCell ref="B1:E1"/>
    <mergeCell ref="E8:E9"/>
    <mergeCell ref="E10:E11"/>
  </mergeCells>
  <phoneticPr fontId="1"/>
  <dataValidations count="5">
    <dataValidation type="list" allowBlank="1" showInputMessage="1" showErrorMessage="1" sqref="E5">
      <formula1>"1st year of undergrad, 2nd year of undergrad, 3rd year of undergrad, 4th year of undergrad, 1st year of postgraduate, 2nd year of postgraduate, other"</formula1>
    </dataValidation>
    <dataValidation type="list" allowBlank="1" showInputMessage="1" showErrorMessage="1" sqref="E8">
      <formula1>"Spring semester only (Apri lto August), Spring and Fall semesters (April to February), Fall semester only (October to February), Fall and Spring semesters (October to August)"</formula1>
    </dataValidation>
    <dataValidation type="list" allowBlank="1" showInputMessage="1" showErrorMessage="1" sqref="E10">
      <formula1>"Urban Science, Education, Economics, Business Administration, Engineering Science"</formula1>
    </dataValidation>
    <dataValidation type="list" allowBlank="1" showInputMessage="1" showErrorMessage="1" sqref="C24">
      <formula1>"JLPT,Other (specify below)"</formula1>
    </dataValidation>
    <dataValidation type="list" allowBlank="1" showInputMessage="1" showErrorMessage="1" sqref="C22">
      <formula1>"IELTS,TOEFL,CEFR,MUET,CET,Letter, Primary Language,Other (specify below)"</formula1>
    </dataValidation>
  </dataValidations>
  <pageMargins left="0.70866141732283472" right="0.70866141732283472" top="0.74803149606299213" bottom="0.74803149606299213" header="0.31496062992125984" footer="0.31496062992125984"/>
  <pageSetup paperSize="9" scale="71"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C4" sqref="C4"/>
    </sheetView>
  </sheetViews>
  <sheetFormatPr defaultRowHeight="14.25"/>
  <cols>
    <col min="1" max="1" width="4" style="1" customWidth="1"/>
    <col min="2" max="2" width="43" style="1" customWidth="1"/>
    <col min="3" max="3" width="56.5" style="1" customWidth="1"/>
    <col min="4" max="16384" width="9" style="1"/>
  </cols>
  <sheetData>
    <row r="1" spans="1:3" ht="18">
      <c r="A1" s="241" t="s">
        <v>29</v>
      </c>
      <c r="B1" s="241"/>
      <c r="C1" s="241"/>
    </row>
    <row r="3" spans="1:3" ht="18.75" customHeight="1">
      <c r="B3" s="65" t="s">
        <v>30</v>
      </c>
      <c r="C3" s="99">
        <f>+'1.Personal Data Sheet'!D8</f>
        <v>0</v>
      </c>
    </row>
    <row r="4" spans="1:3" ht="18.75" customHeight="1">
      <c r="B4" s="65" t="s">
        <v>31</v>
      </c>
      <c r="C4" s="99">
        <f>+'1.Personal Data Sheet'!D39</f>
        <v>0</v>
      </c>
    </row>
    <row r="5" spans="1:3" ht="30.75" customHeight="1"/>
    <row r="6" spans="1:3" ht="21.75" customHeight="1">
      <c r="A6" s="4"/>
      <c r="B6" s="4"/>
      <c r="C6" s="102" t="s">
        <v>83</v>
      </c>
    </row>
    <row r="7" spans="1:3" ht="39" customHeight="1">
      <c r="A7" s="4">
        <v>1</v>
      </c>
      <c r="B7" s="100" t="s">
        <v>32</v>
      </c>
      <c r="C7" s="99"/>
    </row>
    <row r="8" spans="1:3" ht="39" customHeight="1">
      <c r="A8" s="4">
        <v>2</v>
      </c>
      <c r="B8" s="100" t="s">
        <v>148</v>
      </c>
      <c r="C8" s="99"/>
    </row>
    <row r="9" spans="1:3" ht="45.75" customHeight="1">
      <c r="A9" s="4">
        <v>3</v>
      </c>
      <c r="B9" s="100" t="s">
        <v>33</v>
      </c>
      <c r="C9" s="99"/>
    </row>
    <row r="10" spans="1:3" ht="187.5" customHeight="1">
      <c r="A10" s="4">
        <v>4</v>
      </c>
      <c r="B10" s="100" t="s">
        <v>34</v>
      </c>
      <c r="C10" s="103"/>
    </row>
    <row r="11" spans="1:3" ht="79.5" customHeight="1">
      <c r="A11" s="4">
        <v>5</v>
      </c>
      <c r="B11" s="100" t="s">
        <v>111</v>
      </c>
      <c r="C11" s="101" t="s">
        <v>134</v>
      </c>
    </row>
    <row r="27" ht="18.75" customHeight="1"/>
    <row r="28" ht="92.25" customHeight="1"/>
    <row r="29" ht="34.5" customHeight="1"/>
    <row r="30" ht="92.25" customHeight="1"/>
    <row r="32" ht="91.5" customHeight="1"/>
  </sheetData>
  <mergeCells count="1">
    <mergeCell ref="A1:C1"/>
  </mergeCells>
  <phoneticPr fontId="1"/>
  <dataValidations count="2">
    <dataValidation type="list" allowBlank="1" showInputMessage="1" showErrorMessage="1" sqref="C26">
      <formula1>"Top 2%, Top 5%, Top 10%, Top 40%, Bottom 50%, Bottom 15%"</formula1>
    </dataValidation>
    <dataValidation type="list" allowBlank="1" showInputMessage="1" showErrorMessage="1" sqref="C7:C9">
      <formula1>"Yes, No"</formula1>
    </dataValidation>
  </dataValidations>
  <pageMargins left="0.70866141732283472" right="0.70866141732283472" top="0.74803149606299213" bottom="0.74803149606299213" header="0.31496062992125984" footer="0.31496062992125984"/>
  <pageSetup paperSize="9" scale="85"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2"/>
  <sheetViews>
    <sheetView topLeftCell="A28" zoomScaleNormal="100" workbookViewId="0">
      <selection activeCell="F16" sqref="F16"/>
    </sheetView>
  </sheetViews>
  <sheetFormatPr defaultRowHeight="14.25"/>
  <cols>
    <col min="1" max="1" width="2.5" style="1" bestFit="1" customWidth="1"/>
    <col min="2" max="2" width="40.125" style="1" customWidth="1"/>
    <col min="3" max="3" width="64.625" style="1" customWidth="1"/>
    <col min="4" max="16384" width="9" style="1"/>
  </cols>
  <sheetData>
    <row r="1" spans="1:4" ht="18">
      <c r="A1" s="279" t="s">
        <v>52</v>
      </c>
      <c r="B1" s="279"/>
      <c r="C1" s="279"/>
    </row>
    <row r="3" spans="1:4" ht="45.75" customHeight="1">
      <c r="A3" s="280" t="s">
        <v>113</v>
      </c>
      <c r="B3" s="266"/>
      <c r="C3" s="267"/>
    </row>
    <row r="4" spans="1:4" ht="19.5" customHeight="1">
      <c r="A4" s="104"/>
      <c r="B4" s="281" t="s">
        <v>53</v>
      </c>
      <c r="C4" s="282"/>
      <c r="D4" s="105"/>
    </row>
    <row r="5" spans="1:4" ht="18.75" customHeight="1">
      <c r="A5" s="106"/>
      <c r="B5" s="107" t="s">
        <v>30</v>
      </c>
      <c r="C5" s="99">
        <f>+'1.Personal Data Sheet'!D8</f>
        <v>0</v>
      </c>
    </row>
    <row r="6" spans="1:4" ht="18.75" customHeight="1">
      <c r="A6" s="106"/>
      <c r="B6" s="107" t="s">
        <v>31</v>
      </c>
      <c r="C6" s="99">
        <f>'1.Personal Data Sheet'!D39</f>
        <v>0</v>
      </c>
    </row>
    <row r="7" spans="1:4" ht="19.5" customHeight="1">
      <c r="A7" s="108"/>
      <c r="B7" s="109">
        <f>+'1.Personal Data Sheet'!D8</f>
        <v>0</v>
      </c>
      <c r="C7" s="110"/>
      <c r="D7" s="105"/>
    </row>
    <row r="8" spans="1:4" ht="25.5" customHeight="1">
      <c r="A8" s="111">
        <v>1</v>
      </c>
      <c r="B8" s="112" t="s">
        <v>35</v>
      </c>
      <c r="C8" s="62"/>
    </row>
    <row r="9" spans="1:4" ht="25.5" customHeight="1">
      <c r="A9" s="111"/>
      <c r="B9" s="112" t="s">
        <v>38</v>
      </c>
      <c r="C9" s="62"/>
    </row>
    <row r="10" spans="1:4" ht="25.5" customHeight="1">
      <c r="A10" s="111"/>
      <c r="B10" s="112" t="s">
        <v>39</v>
      </c>
      <c r="C10" s="62"/>
    </row>
    <row r="11" spans="1:4" ht="25.5" customHeight="1">
      <c r="A11" s="111"/>
      <c r="B11" s="112" t="s">
        <v>40</v>
      </c>
      <c r="C11" s="62"/>
    </row>
    <row r="12" spans="1:4" ht="25.5" customHeight="1">
      <c r="A12" s="111"/>
      <c r="B12" s="112" t="s">
        <v>91</v>
      </c>
      <c r="C12" s="62"/>
    </row>
    <row r="13" spans="1:4" ht="25.5" customHeight="1">
      <c r="A13" s="111"/>
      <c r="B13" s="112" t="s">
        <v>37</v>
      </c>
      <c r="C13" s="62"/>
    </row>
    <row r="14" spans="1:4" ht="25.5" customHeight="1">
      <c r="A14" s="111"/>
      <c r="B14" s="112"/>
      <c r="C14" s="62"/>
    </row>
    <row r="15" spans="1:4" ht="25.5" customHeight="1">
      <c r="A15" s="111">
        <v>2</v>
      </c>
      <c r="B15" s="112" t="s">
        <v>35</v>
      </c>
      <c r="C15" s="62"/>
    </row>
    <row r="16" spans="1:4" ht="25.5" customHeight="1">
      <c r="A16" s="111"/>
      <c r="B16" s="112" t="s">
        <v>38</v>
      </c>
      <c r="C16" s="62"/>
    </row>
    <row r="17" spans="1:3" ht="25.5" customHeight="1">
      <c r="A17" s="111"/>
      <c r="B17" s="112" t="s">
        <v>39</v>
      </c>
      <c r="C17" s="62"/>
    </row>
    <row r="18" spans="1:3" ht="25.5" customHeight="1">
      <c r="A18" s="111"/>
      <c r="B18" s="112" t="s">
        <v>40</v>
      </c>
      <c r="C18" s="62"/>
    </row>
    <row r="19" spans="1:3" ht="25.5" customHeight="1">
      <c r="A19" s="111"/>
      <c r="B19" s="112" t="s">
        <v>41</v>
      </c>
      <c r="C19" s="62"/>
    </row>
    <row r="20" spans="1:3" ht="25.5" customHeight="1">
      <c r="A20" s="111"/>
      <c r="B20" s="113" t="s">
        <v>36</v>
      </c>
      <c r="C20" s="62"/>
    </row>
    <row r="21" spans="1:3">
      <c r="A21" s="111"/>
      <c r="B21" s="113"/>
      <c r="C21" s="62"/>
    </row>
    <row r="22" spans="1:3">
      <c r="A22" s="111">
        <v>3</v>
      </c>
      <c r="B22" s="112" t="s">
        <v>135</v>
      </c>
      <c r="C22" s="62"/>
    </row>
    <row r="23" spans="1:3">
      <c r="A23" s="111"/>
      <c r="B23" s="112"/>
      <c r="C23" s="62"/>
    </row>
    <row r="24" spans="1:3">
      <c r="A24" s="111">
        <v>4</v>
      </c>
      <c r="B24" s="285" t="s">
        <v>49</v>
      </c>
      <c r="C24" s="286"/>
    </row>
    <row r="25" spans="1:3" ht="72" customHeight="1">
      <c r="A25" s="111"/>
      <c r="B25" s="283"/>
      <c r="C25" s="284"/>
    </row>
    <row r="26" spans="1:3" ht="32.25" customHeight="1">
      <c r="A26" s="111">
        <v>5</v>
      </c>
      <c r="B26" s="283" t="s">
        <v>50</v>
      </c>
      <c r="C26" s="284"/>
    </row>
    <row r="27" spans="1:3" ht="72" customHeight="1">
      <c r="A27" s="111"/>
      <c r="B27" s="283"/>
      <c r="C27" s="284"/>
    </row>
    <row r="28" spans="1:3" ht="24" customHeight="1">
      <c r="A28" s="111">
        <v>6</v>
      </c>
      <c r="B28" s="283" t="s">
        <v>51</v>
      </c>
      <c r="C28" s="284"/>
    </row>
    <row r="29" spans="1:3" ht="72" customHeight="1">
      <c r="A29" s="114"/>
      <c r="B29" s="261"/>
      <c r="C29" s="262"/>
    </row>
    <row r="30" spans="1:3" ht="21.75" customHeight="1">
      <c r="A30" s="277" t="s">
        <v>92</v>
      </c>
      <c r="B30" s="278"/>
      <c r="C30" s="216"/>
    </row>
    <row r="31" spans="1:3" ht="21.75" customHeight="1">
      <c r="A31" s="277" t="s">
        <v>55</v>
      </c>
      <c r="B31" s="278"/>
      <c r="C31" s="216"/>
    </row>
    <row r="32" spans="1:3" ht="21.75" customHeight="1">
      <c r="A32" s="277" t="s">
        <v>48</v>
      </c>
      <c r="B32" s="278"/>
      <c r="C32" s="216"/>
    </row>
  </sheetData>
  <mergeCells count="12">
    <mergeCell ref="A32:C32"/>
    <mergeCell ref="A1:C1"/>
    <mergeCell ref="A3:C3"/>
    <mergeCell ref="A30:C30"/>
    <mergeCell ref="A31:C31"/>
    <mergeCell ref="B4:C4"/>
    <mergeCell ref="B26:C26"/>
    <mergeCell ref="B28:C28"/>
    <mergeCell ref="B24:C24"/>
    <mergeCell ref="B25:C25"/>
    <mergeCell ref="B27:C27"/>
    <mergeCell ref="B29:C29"/>
  </mergeCells>
  <phoneticPr fontId="1"/>
  <pageMargins left="0.70866141732283472" right="0.70866141732283472" top="0.74803149606299213" bottom="0.74803149606299213" header="0.31496062992125984" footer="0.31496062992125984"/>
  <pageSetup paperSize="9" scale="83" orientation="portrait" cellComments="asDisplayed" r:id="rId1"/>
  <drawing r:id="rId2"/>
  <legacyDrawing r:id="rId3"/>
  <oleObjects>
    <mc:AlternateContent xmlns:mc="http://schemas.openxmlformats.org/markup-compatibility/2006">
      <mc:Choice Requires="x14">
        <oleObject progId="Acrobat Document" dvAspect="DVASPECT_ICON" shapeId="8193" r:id="rId4">
          <objectPr defaultSize="0" r:id="rId5">
            <anchor moveWithCells="1">
              <from>
                <xdr:col>4</xdr:col>
                <xdr:colOff>0</xdr:colOff>
                <xdr:row>2</xdr:row>
                <xdr:rowOff>0</xdr:rowOff>
              </from>
              <to>
                <xdr:col>5</xdr:col>
                <xdr:colOff>228600</xdr:colOff>
                <xdr:row>3</xdr:row>
                <xdr:rowOff>104775</xdr:rowOff>
              </to>
            </anchor>
          </objectPr>
        </oleObject>
      </mc:Choice>
      <mc:Fallback>
        <oleObject progId="Acrobat Document" dvAspect="DVASPECT_ICON" shapeId="819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2"/>
  <sheetViews>
    <sheetView topLeftCell="A10" zoomScaleNormal="100" workbookViewId="0">
      <selection activeCell="F8" sqref="F8"/>
    </sheetView>
  </sheetViews>
  <sheetFormatPr defaultRowHeight="14.25"/>
  <cols>
    <col min="1" max="1" width="82.75" style="116" customWidth="1"/>
    <col min="2" max="2" width="10" style="116" customWidth="1"/>
    <col min="3" max="16384" width="9" style="116"/>
  </cols>
  <sheetData>
    <row r="1" spans="1:2" ht="63" customHeight="1">
      <c r="A1" s="115" t="s">
        <v>25</v>
      </c>
    </row>
    <row r="2" spans="1:2" ht="29.25" customHeight="1">
      <c r="A2" s="207" t="s">
        <v>282</v>
      </c>
    </row>
    <row r="3" spans="1:2" ht="41.25" customHeight="1">
      <c r="A3" s="125">
        <f>+'1.Personal Data Sheet'!D8</f>
        <v>0</v>
      </c>
    </row>
    <row r="4" spans="1:2" ht="86.25" customHeight="1">
      <c r="A4" s="117" t="s">
        <v>147</v>
      </c>
      <c r="B4" s="118" t="s">
        <v>80</v>
      </c>
    </row>
    <row r="5" spans="1:2" ht="39.75" customHeight="1">
      <c r="A5" s="119" t="s">
        <v>7</v>
      </c>
      <c r="B5" s="120"/>
    </row>
    <row r="6" spans="1:2" ht="39" customHeight="1">
      <c r="A6" s="100" t="s">
        <v>8</v>
      </c>
      <c r="B6" s="120"/>
    </row>
    <row r="7" spans="1:2" ht="30.75" customHeight="1">
      <c r="A7" s="100" t="s">
        <v>9</v>
      </c>
      <c r="B7" s="120"/>
    </row>
    <row r="8" spans="1:2" ht="34.5" customHeight="1">
      <c r="A8" s="119" t="s">
        <v>10</v>
      </c>
      <c r="B8" s="120"/>
    </row>
    <row r="9" spans="1:2" ht="36" customHeight="1">
      <c r="A9" s="119" t="s">
        <v>11</v>
      </c>
      <c r="B9" s="120"/>
    </row>
    <row r="10" spans="1:2" ht="36" customHeight="1">
      <c r="A10" s="100" t="s">
        <v>185</v>
      </c>
      <c r="B10" s="120"/>
    </row>
    <row r="11" spans="1:2" ht="35.25" customHeight="1">
      <c r="A11" s="100" t="s">
        <v>12</v>
      </c>
      <c r="B11" s="120"/>
    </row>
    <row r="12" spans="1:2" ht="30" customHeight="1">
      <c r="A12" s="119" t="s">
        <v>118</v>
      </c>
      <c r="B12" s="120"/>
    </row>
    <row r="13" spans="1:2" ht="30" customHeight="1">
      <c r="A13" s="277" t="s">
        <v>136</v>
      </c>
      <c r="B13" s="216"/>
    </row>
    <row r="14" spans="1:2" ht="18.75" customHeight="1">
      <c r="A14" s="119" t="s">
        <v>81</v>
      </c>
      <c r="B14" s="120"/>
    </row>
    <row r="15" spans="1:2" ht="18.75" customHeight="1">
      <c r="A15" s="119" t="s">
        <v>82</v>
      </c>
      <c r="B15" s="120"/>
    </row>
    <row r="16" spans="1:2" ht="24.75" customHeight="1">
      <c r="A16" s="119" t="s">
        <v>280</v>
      </c>
      <c r="B16" s="120"/>
    </row>
    <row r="17" spans="1:2" ht="24.75" customHeight="1">
      <c r="A17" s="119" t="s">
        <v>13</v>
      </c>
      <c r="B17" s="120"/>
    </row>
    <row r="18" spans="1:2" ht="57" customHeight="1">
      <c r="A18" s="287" t="s">
        <v>145</v>
      </c>
      <c r="B18" s="287"/>
    </row>
    <row r="20" spans="1:2" ht="15">
      <c r="A20" s="121" t="s">
        <v>26</v>
      </c>
    </row>
    <row r="21" spans="1:2" ht="41.25" customHeight="1">
      <c r="A21" s="122" t="s">
        <v>93</v>
      </c>
    </row>
    <row r="22" spans="1:2" ht="42" customHeight="1">
      <c r="A22" s="123" t="s">
        <v>27</v>
      </c>
    </row>
  </sheetData>
  <mergeCells count="2">
    <mergeCell ref="A18:B18"/>
    <mergeCell ref="A13:B13"/>
  </mergeCells>
  <phoneticPr fontId="1"/>
  <dataValidations count="2">
    <dataValidation type="list" allowBlank="1" showInputMessage="1" showErrorMessage="1" sqref="B5:B11">
      <formula1>"a,n"</formula1>
    </dataValidation>
    <dataValidation type="list" allowBlank="1" showInputMessage="1" showErrorMessage="1" sqref="B12 B16 B17">
      <formula1>"yes,no"</formula1>
    </dataValidation>
  </dataValidations>
  <pageMargins left="0.7" right="0.7" top="0.75" bottom="0.75" header="0.3" footer="0.3"/>
  <pageSetup paperSize="9" scale="96" orientation="portrait" r:id="rId1"/>
  <drawing r:id="rId2"/>
  <legacyDrawing r:id="rId3"/>
  <oleObjects>
    <mc:AlternateContent xmlns:mc="http://schemas.openxmlformats.org/markup-compatibility/2006">
      <mc:Choice Requires="x14">
        <oleObject progId="Acrobat Document" dvAspect="DVASPECT_ICON" shapeId="1027" r:id="rId4">
          <objectPr defaultSize="0" r:id="rId5">
            <anchor moveWithCells="1">
              <from>
                <xdr:col>3</xdr:col>
                <xdr:colOff>0</xdr:colOff>
                <xdr:row>3</xdr:row>
                <xdr:rowOff>0</xdr:rowOff>
              </from>
              <to>
                <xdr:col>4</xdr:col>
                <xdr:colOff>228600</xdr:colOff>
                <xdr:row>3</xdr:row>
                <xdr:rowOff>685800</xdr:rowOff>
              </to>
            </anchor>
          </objectPr>
        </oleObject>
      </mc:Choice>
      <mc:Fallback>
        <oleObject progId="Acrobat Document" dvAspect="DVASPECT_ICON" shapeId="102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1"/>
  <sheetViews>
    <sheetView zoomScaleNormal="100" workbookViewId="0">
      <selection activeCell="A9" sqref="A9:B9"/>
    </sheetView>
  </sheetViews>
  <sheetFormatPr defaultRowHeight="14.25"/>
  <cols>
    <col min="1" max="1" width="27.25" style="1" customWidth="1"/>
    <col min="2" max="2" width="55.75" style="1" customWidth="1"/>
    <col min="3" max="16384" width="9" style="1"/>
  </cols>
  <sheetData>
    <row r="1" spans="1:2" ht="51.75" customHeight="1">
      <c r="A1" s="288" t="s">
        <v>137</v>
      </c>
      <c r="B1" s="288"/>
    </row>
    <row r="2" spans="1:2" ht="19.5" customHeight="1">
      <c r="A2" s="126"/>
      <c r="B2" s="127"/>
    </row>
    <row r="3" spans="1:2" ht="54" customHeight="1">
      <c r="A3" s="289" t="s">
        <v>28</v>
      </c>
      <c r="B3" s="289"/>
    </row>
    <row r="4" spans="1:2" ht="24.75" customHeight="1">
      <c r="A4" s="124" t="s">
        <v>114</v>
      </c>
      <c r="B4" s="63">
        <f>'1.Personal Data Sheet'!D39</f>
        <v>0</v>
      </c>
    </row>
    <row r="5" spans="1:2" ht="25.5" customHeight="1">
      <c r="A5" s="124" t="s">
        <v>115</v>
      </c>
      <c r="B5" s="63"/>
    </row>
    <row r="6" spans="1:2" ht="25.5" customHeight="1">
      <c r="A6" s="124" t="s">
        <v>107</v>
      </c>
      <c r="B6" s="63"/>
    </row>
    <row r="7" spans="1:2" ht="46.5" customHeight="1">
      <c r="A7" s="124" t="s">
        <v>108</v>
      </c>
      <c r="B7" s="63"/>
    </row>
    <row r="8" spans="1:2" ht="54" customHeight="1">
      <c r="A8" s="128"/>
      <c r="B8" s="129"/>
    </row>
    <row r="9" spans="1:2" ht="125.25" customHeight="1">
      <c r="A9" s="290" t="s">
        <v>142</v>
      </c>
      <c r="B9" s="290"/>
    </row>
    <row r="10" spans="1:2">
      <c r="A10" s="157" t="s">
        <v>14</v>
      </c>
    </row>
    <row r="11" spans="1:2">
      <c r="A11" s="1" t="s">
        <v>19</v>
      </c>
    </row>
    <row r="12" spans="1:2">
      <c r="A12" s="1" t="s">
        <v>15</v>
      </c>
    </row>
    <row r="13" spans="1:2">
      <c r="A13" s="1" t="s">
        <v>16</v>
      </c>
    </row>
    <row r="14" spans="1:2">
      <c r="A14" s="1" t="s">
        <v>17</v>
      </c>
    </row>
    <row r="15" spans="1:2">
      <c r="A15" s="1" t="s">
        <v>18</v>
      </c>
    </row>
    <row r="17" spans="1:2" ht="18.75" customHeight="1">
      <c r="A17" s="124" t="s">
        <v>20</v>
      </c>
      <c r="B17" s="63"/>
    </row>
    <row r="18" spans="1:2" ht="18.75" customHeight="1">
      <c r="A18" s="124" t="s">
        <v>21</v>
      </c>
      <c r="B18" s="63"/>
    </row>
    <row r="19" spans="1:2" ht="18.75" customHeight="1">
      <c r="A19" s="124" t="s">
        <v>22</v>
      </c>
      <c r="B19" s="63"/>
    </row>
    <row r="20" spans="1:2" ht="18.75" customHeight="1">
      <c r="A20" s="124" t="s">
        <v>23</v>
      </c>
      <c r="B20" s="63"/>
    </row>
    <row r="21" spans="1:2" ht="18.75" customHeight="1">
      <c r="A21" s="124" t="s">
        <v>24</v>
      </c>
      <c r="B21" s="63"/>
    </row>
  </sheetData>
  <mergeCells count="3">
    <mergeCell ref="A1:B1"/>
    <mergeCell ref="A3:B3"/>
    <mergeCell ref="A9:B9"/>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 Document" dvAspect="DVASPECT_ICON" shapeId="7171" r:id="rId4">
          <objectPr defaultSize="0" r:id="rId5">
            <anchor moveWithCells="1">
              <from>
                <xdr:col>3</xdr:col>
                <xdr:colOff>0</xdr:colOff>
                <xdr:row>1</xdr:row>
                <xdr:rowOff>0</xdr:rowOff>
              </from>
              <to>
                <xdr:col>4</xdr:col>
                <xdr:colOff>228600</xdr:colOff>
                <xdr:row>2</xdr:row>
                <xdr:rowOff>438150</xdr:rowOff>
              </to>
            </anchor>
          </objectPr>
        </oleObject>
      </mc:Choice>
      <mc:Fallback>
        <oleObject progId="Acrobat Document" dvAspect="DVASPECT_ICON" shapeId="717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
  <sheetViews>
    <sheetView zoomScaleNormal="100" workbookViewId="0">
      <selection activeCell="F37" sqref="F37"/>
    </sheetView>
  </sheetViews>
  <sheetFormatPr defaultRowHeight="14.25"/>
  <cols>
    <col min="1" max="1" width="93.875" style="55" customWidth="1"/>
    <col min="2" max="16384" width="9" style="55"/>
  </cols>
  <sheetData>
    <row r="1" spans="1:2" ht="18">
      <c r="A1" s="130" t="s">
        <v>42</v>
      </c>
    </row>
    <row r="3" spans="1:2" ht="40.5" customHeight="1">
      <c r="A3" s="131" t="s">
        <v>43</v>
      </c>
      <c r="B3" s="68"/>
    </row>
    <row r="4" spans="1:2" ht="15.75" customHeight="1">
      <c r="A4" s="206" t="s">
        <v>138</v>
      </c>
      <c r="B4" s="68"/>
    </row>
    <row r="5" spans="1:2" ht="15.75" customHeight="1">
      <c r="A5" s="132">
        <f>+'1.Personal Data Sheet'!D8</f>
        <v>0</v>
      </c>
      <c r="B5" s="68"/>
    </row>
    <row r="6" spans="1:2" ht="15.75" customHeight="1">
      <c r="A6" s="132" t="s">
        <v>281</v>
      </c>
      <c r="B6" s="68"/>
    </row>
    <row r="7" spans="1:2" ht="15.75" customHeight="1">
      <c r="A7" s="132">
        <f>'1.Personal Data Sheet'!D39</f>
        <v>0</v>
      </c>
      <c r="B7" s="68"/>
    </row>
    <row r="9" spans="1:2" ht="13.5" customHeight="1">
      <c r="A9" s="133"/>
    </row>
    <row r="10" spans="1:2">
      <c r="A10" s="133"/>
    </row>
    <row r="11" spans="1:2">
      <c r="A11" s="133"/>
    </row>
    <row r="12" spans="1:2">
      <c r="A12" s="133"/>
    </row>
    <row r="13" spans="1:2">
      <c r="A13" s="133"/>
    </row>
    <row r="14" spans="1:2">
      <c r="A14" s="133"/>
    </row>
    <row r="15" spans="1:2">
      <c r="A15" s="133"/>
    </row>
    <row r="16" spans="1:2">
      <c r="A16" s="133"/>
    </row>
    <row r="17" spans="1:1">
      <c r="A17" s="133"/>
    </row>
    <row r="18" spans="1:1">
      <c r="A18" s="133"/>
    </row>
    <row r="19" spans="1:1">
      <c r="A19" s="133"/>
    </row>
    <row r="20" spans="1:1">
      <c r="A20" s="133"/>
    </row>
    <row r="21" spans="1:1">
      <c r="A21" s="133"/>
    </row>
    <row r="22" spans="1:1">
      <c r="A22" s="133"/>
    </row>
    <row r="23" spans="1:1">
      <c r="A23" s="133"/>
    </row>
    <row r="24" spans="1:1">
      <c r="A24" s="133"/>
    </row>
    <row r="25" spans="1:1">
      <c r="A25" s="133"/>
    </row>
    <row r="26" spans="1:1">
      <c r="A26" s="133"/>
    </row>
    <row r="27" spans="1:1">
      <c r="A27" s="133"/>
    </row>
    <row r="28" spans="1:1">
      <c r="A28" s="133"/>
    </row>
    <row r="29" spans="1:1">
      <c r="A29" s="133"/>
    </row>
    <row r="30" spans="1:1">
      <c r="A30" s="133"/>
    </row>
    <row r="31" spans="1:1">
      <c r="A31" s="133"/>
    </row>
    <row r="32" spans="1:1">
      <c r="A32" s="133"/>
    </row>
    <row r="33" spans="1:1">
      <c r="A33" s="133"/>
    </row>
    <row r="34" spans="1:1">
      <c r="A34" s="133"/>
    </row>
    <row r="35" spans="1:1">
      <c r="A35" s="133"/>
    </row>
    <row r="36" spans="1:1">
      <c r="A36" s="133"/>
    </row>
    <row r="37" spans="1:1">
      <c r="A37" s="133"/>
    </row>
    <row r="38" spans="1:1">
      <c r="A38" s="133"/>
    </row>
    <row r="39" spans="1:1">
      <c r="A39" s="133"/>
    </row>
    <row r="40" spans="1:1">
      <c r="A40" s="133"/>
    </row>
    <row r="41" spans="1:1">
      <c r="A41" s="133"/>
    </row>
    <row r="42" spans="1:1">
      <c r="A42" s="133"/>
    </row>
    <row r="43" spans="1:1">
      <c r="A43" s="133"/>
    </row>
    <row r="44" spans="1:1">
      <c r="A44" s="133"/>
    </row>
    <row r="45" spans="1:1">
      <c r="A45" s="133"/>
    </row>
    <row r="46" spans="1:1">
      <c r="A46" s="133"/>
    </row>
    <row r="47" spans="1:1">
      <c r="A47" s="133"/>
    </row>
    <row r="48" spans="1:1">
      <c r="A48" s="133"/>
    </row>
    <row r="49" spans="1:1">
      <c r="A49" s="133"/>
    </row>
    <row r="50" spans="1:1">
      <c r="A50" s="133"/>
    </row>
    <row r="51" spans="1:1">
      <c r="A51" s="133"/>
    </row>
    <row r="52" spans="1:1">
      <c r="A52" s="133"/>
    </row>
    <row r="53" spans="1:1">
      <c r="A53" s="133"/>
    </row>
    <row r="54" spans="1:1">
      <c r="A54" s="133"/>
    </row>
    <row r="55" spans="1:1">
      <c r="A55" s="133"/>
    </row>
    <row r="56" spans="1:1">
      <c r="A56" s="133"/>
    </row>
    <row r="57" spans="1:1">
      <c r="A57" s="133"/>
    </row>
    <row r="58" spans="1:1">
      <c r="A58" s="133"/>
    </row>
    <row r="59" spans="1:1">
      <c r="A59" s="133"/>
    </row>
    <row r="60" spans="1:1">
      <c r="A60" s="133"/>
    </row>
    <row r="61" spans="1:1">
      <c r="A61" s="133"/>
    </row>
  </sheetData>
  <phoneticPr fontId="1"/>
  <pageMargins left="0.70866141732283472" right="0.70866141732283472" top="0.74803149606299213" bottom="0.74803149606299213" header="0.31496062992125984" footer="0.31496062992125984"/>
  <pageSetup paperSize="9" scale="9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Contents </vt:lpstr>
      <vt:lpstr>1.Personal Data Sheet</vt:lpstr>
      <vt:lpstr>2.Contact info</vt:lpstr>
      <vt:lpstr>3.Academic info</vt:lpstr>
      <vt:lpstr>4.Japanese Language 1</vt:lpstr>
      <vt:lpstr>5.Japanese Language 2 (pdf)</vt:lpstr>
      <vt:lpstr>6.JASSO 1 (pdf)</vt:lpstr>
      <vt:lpstr>7.JASSO 2 (pdf)</vt:lpstr>
      <vt:lpstr>8.Statement</vt:lpstr>
      <vt:lpstr>9.Project</vt:lpstr>
      <vt:lpstr>10.Pledge (pdf)</vt:lpstr>
      <vt:lpstr>'1.Personal Data Sheet'!Print_Area</vt:lpstr>
      <vt:lpstr>'10.Pledge (pdf)'!Print_Area</vt:lpstr>
      <vt:lpstr>'2.Contact info'!Print_Area</vt:lpstr>
      <vt:lpstr>'3.Academic info'!Print_Area</vt:lpstr>
      <vt:lpstr>'5.Japanese Language 2 (pdf)'!Print_Area</vt:lpstr>
      <vt:lpstr>'6.JASSO 1 (pdf)'!Print_Area</vt:lpstr>
      <vt:lpstr>'7.JASSO 2 (pdf)'!Print_Area</vt:lpstr>
      <vt:lpstr>'8.Statement'!Print_Area</vt:lpstr>
      <vt:lpstr>'9.Project'!Print_Area</vt:lpstr>
      <vt:lpstr>'Contents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笹澤 明子</cp:lastModifiedBy>
  <cp:lastPrinted>2020-06-19T00:52:23Z</cp:lastPrinted>
  <dcterms:created xsi:type="dcterms:W3CDTF">2017-05-25T03:59:06Z</dcterms:created>
  <dcterms:modified xsi:type="dcterms:W3CDTF">2020-09-01T01:51:35Z</dcterms:modified>
</cp:coreProperties>
</file>